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435" activeTab="1"/>
  </bookViews>
  <sheets>
    <sheet name="По детям" sheetId="1" r:id="rId1"/>
    <sheet name="По направленностям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" i="2" l="1"/>
  <c r="BM5" i="2"/>
  <c r="BK5" i="2"/>
  <c r="BI5" i="2"/>
  <c r="BG5" i="2"/>
  <c r="BE5" i="2"/>
  <c r="BN6" i="2"/>
  <c r="BL6" i="2"/>
  <c r="BJ6" i="2"/>
  <c r="BH6" i="2"/>
  <c r="BF6" i="2"/>
  <c r="BG6" i="2" s="1"/>
  <c r="BD6" i="2"/>
  <c r="BC6" i="2"/>
  <c r="BB5" i="2"/>
  <c r="AZ5" i="2"/>
  <c r="AX5" i="2"/>
  <c r="AV5" i="2"/>
  <c r="AT5" i="2"/>
  <c r="AR5" i="2"/>
  <c r="AY6" i="2"/>
  <c r="BA6" i="2"/>
  <c r="AW6" i="2"/>
  <c r="AU6" i="2"/>
  <c r="AS6" i="2"/>
  <c r="AQ6" i="2"/>
  <c r="AP6" i="2"/>
  <c r="AO5" i="2"/>
  <c r="AM5" i="2"/>
  <c r="AK5" i="2"/>
  <c r="AI5" i="2"/>
  <c r="AG5" i="2"/>
  <c r="AE5" i="2"/>
  <c r="AL6" i="2"/>
  <c r="AN6" i="2"/>
  <c r="AJ6" i="2"/>
  <c r="AH6" i="2"/>
  <c r="AF6" i="2"/>
  <c r="AD6" i="2"/>
  <c r="AA6" i="2"/>
  <c r="AC6" i="2"/>
  <c r="O4" i="1"/>
  <c r="O5" i="1"/>
  <c r="T5" i="1"/>
  <c r="S5" i="1"/>
  <c r="Q5" i="1"/>
  <c r="P5" i="1"/>
  <c r="K5" i="1"/>
  <c r="J5" i="1"/>
  <c r="H5" i="1"/>
  <c r="I5" i="1" s="1"/>
  <c r="G19" i="1"/>
  <c r="E5" i="1"/>
  <c r="D5" i="1"/>
  <c r="C5" i="1"/>
  <c r="U4" i="1"/>
  <c r="R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L4" i="1"/>
  <c r="I4" i="1"/>
  <c r="AB5" i="2"/>
  <c r="Z5" i="2"/>
  <c r="X5" i="2"/>
  <c r="V5" i="2"/>
  <c r="T5" i="2"/>
  <c r="R5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Y6" i="2"/>
  <c r="W6" i="2"/>
  <c r="U6" i="2"/>
  <c r="S6" i="2"/>
  <c r="Q6" i="2"/>
  <c r="P6" i="2"/>
  <c r="O5" i="2"/>
  <c r="M5" i="2"/>
  <c r="K5" i="2"/>
  <c r="I5" i="2"/>
  <c r="G5" i="2"/>
  <c r="E5" i="2"/>
  <c r="N6" i="2"/>
  <c r="L6" i="2"/>
  <c r="J6" i="2"/>
  <c r="H6" i="2"/>
  <c r="C6" i="2"/>
  <c r="F6" i="2"/>
  <c r="F9" i="2" s="1"/>
  <c r="D6" i="2"/>
  <c r="F4" i="1"/>
  <c r="R5" i="1" l="1"/>
  <c r="U5" i="1"/>
  <c r="G6" i="2"/>
  <c r="F5" i="1"/>
  <c r="L5" i="1"/>
  <c r="AZ6" i="2"/>
  <c r="BO6" i="2"/>
  <c r="AM6" i="2"/>
  <c r="Z6" i="2"/>
  <c r="BE6" i="2"/>
  <c r="BI6" i="2"/>
  <c r="BM6" i="2"/>
  <c r="BK6" i="2"/>
  <c r="AT6" i="2"/>
  <c r="AX6" i="2"/>
  <c r="BB6" i="2"/>
  <c r="AR6" i="2"/>
  <c r="AV6" i="2"/>
  <c r="AG6" i="2"/>
  <c r="AK6" i="2"/>
  <c r="AO6" i="2"/>
  <c r="AE6" i="2"/>
  <c r="AI6" i="2"/>
  <c r="T6" i="2"/>
  <c r="X6" i="2"/>
  <c r="AB6" i="2"/>
  <c r="R6" i="2"/>
  <c r="V6" i="2"/>
  <c r="K6" i="2"/>
  <c r="O6" i="2"/>
  <c r="E6" i="2"/>
  <c r="I6" i="2"/>
  <c r="M6" i="2"/>
  <c r="C6" i="1" l="1"/>
</calcChain>
</file>

<file path=xl/sharedStrings.xml><?xml version="1.0" encoding="utf-8"?>
<sst xmlns="http://schemas.openxmlformats.org/spreadsheetml/2006/main" count="136" uniqueCount="25">
  <si>
    <t>Кирилловский</t>
  </si>
  <si>
    <t>ИТОГО</t>
  </si>
  <si>
    <t>№ п/п</t>
  </si>
  <si>
    <t>Всего</t>
  </si>
  <si>
    <t>Дети с ОВЗ</t>
  </si>
  <si>
    <t>Дети, проживающие в сельской местности</t>
  </si>
  <si>
    <t>Дети, находящиеся в трудной жизненной ситуации</t>
  </si>
  <si>
    <t>Дети, состоящие на различных видах учета</t>
  </si>
  <si>
    <t>Доля детей в возрасте от 5 до 18 лет, охваченых программами дополнительного образования, %</t>
  </si>
  <si>
    <t>Количество детей в возрасте от 5 до 18 лет, охваченых программами дополнительного образования, чел.</t>
  </si>
  <si>
    <r>
      <t xml:space="preserve">Количество детей в возрасте от 5 до 18 лет в муниципальном районе/городском округе </t>
    </r>
    <r>
      <rPr>
        <b/>
        <sz val="11"/>
        <color theme="1"/>
        <rFont val="Times New Roman"/>
        <family val="1"/>
        <charset val="204"/>
      </rPr>
      <t>(согласно статистики)</t>
    </r>
    <r>
      <rPr>
        <sz val="11"/>
        <color theme="1"/>
        <rFont val="Times New Roman"/>
        <family val="1"/>
        <charset val="204"/>
      </rPr>
      <t>, чел.</t>
    </r>
  </si>
  <si>
    <r>
      <t xml:space="preserve">Количество детей в возрасте от 5 до 18 лет, </t>
    </r>
    <r>
      <rPr>
        <b/>
        <sz val="11"/>
        <color theme="1"/>
        <rFont val="Times New Roman"/>
        <family val="1"/>
        <charset val="204"/>
      </rPr>
      <t>фактически проживающих</t>
    </r>
    <r>
      <rPr>
        <sz val="11"/>
        <color theme="1"/>
        <rFont val="Times New Roman"/>
        <family val="1"/>
        <charset val="204"/>
      </rPr>
      <t xml:space="preserve"> в муниципальном районе/городском округе, чел.</t>
    </r>
  </si>
  <si>
    <t>Количество детей в возрасте от 5 до 18 лет, чел.</t>
  </si>
  <si>
    <r>
      <t xml:space="preserve">Доля детей в возрасте от 5 до 18 лет , охваченых программами дополнительного образования, </t>
    </r>
    <r>
      <rPr>
        <b/>
        <sz val="11"/>
        <color theme="1"/>
        <rFont val="Times New Roman"/>
        <family val="1"/>
        <charset val="204"/>
      </rPr>
      <t>%</t>
    </r>
  </si>
  <si>
    <t>Дети с инвалидностью</t>
  </si>
  <si>
    <t>Дети из малообеспеченнх семей</t>
  </si>
  <si>
    <t>Название муниципального район, городского округа, учреждения дополнительного образования, подведомственного Департаменту образования</t>
  </si>
  <si>
    <t>техническая направленность</t>
  </si>
  <si>
    <t>доля детей, %</t>
  </si>
  <si>
    <t>кол-во детей, чел.</t>
  </si>
  <si>
    <t>естественно-научная направленность</t>
  </si>
  <si>
    <t>художественная направленность</t>
  </si>
  <si>
    <t>социально-педагогическая направленность</t>
  </si>
  <si>
    <t>физкультурно-спортивная направленность</t>
  </si>
  <si>
    <t>туристско-краеведческая направленность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</si>
</sst>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8" xfId="0" applyFont="1" applyFill="1" applyBorder="1" applyAlignment="1"/>
    <xf numFmtId="0" fontId="2" fillId="3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/>
    </xf>
    <xf numFmtId="0" fontId="2" fillId="3" borderId="0" xfId="0" applyFont="1" applyFill="1" applyBorder="1"/>
    <xf numFmtId="0" fontId="2" fillId="0" borderId="0" xfId="0" applyFont="1" applyFill="1" applyBorder="1"/>
    <xf numFmtId="0" fontId="3" fillId="4" borderId="9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0" fontId="3" fillId="3" borderId="0" xfId="1" applyNumberFormat="1" applyFont="1" applyFill="1" applyBorder="1" applyAlignment="1">
      <alignment horizontal="center"/>
    </xf>
    <xf numFmtId="0" fontId="3" fillId="3" borderId="0" xfId="0" applyFont="1" applyFill="1" applyBorder="1"/>
    <xf numFmtId="0" fontId="3" fillId="0" borderId="29" xfId="0" applyFont="1" applyFill="1" applyBorder="1"/>
    <xf numFmtId="0" fontId="2" fillId="0" borderId="0" xfId="0" applyFont="1" applyFill="1" applyAlignment="1">
      <alignment horizontal="center"/>
    </xf>
    <xf numFmtId="0" fontId="3" fillId="0" borderId="20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3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2" fillId="4" borderId="0" xfId="0" applyFont="1" applyFill="1"/>
    <xf numFmtId="0" fontId="3" fillId="4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31" xfId="0" applyFont="1" applyFill="1" applyBorder="1"/>
    <xf numFmtId="0" fontId="2" fillId="0" borderId="21" xfId="0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3" fillId="4" borderId="37" xfId="0" applyFont="1" applyFill="1" applyBorder="1" applyAlignment="1">
      <alignment horizontal="center"/>
    </xf>
    <xf numFmtId="0" fontId="6" fillId="0" borderId="2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10" fontId="3" fillId="4" borderId="0" xfId="1" applyNumberFormat="1" applyFont="1" applyFill="1" applyBorder="1" applyAlignment="1">
      <alignment horizontal="center"/>
    </xf>
    <xf numFmtId="0" fontId="3" fillId="4" borderId="0" xfId="0" applyFont="1" applyFill="1" applyBorder="1"/>
    <xf numFmtId="0" fontId="3" fillId="4" borderId="29" xfId="0" applyFont="1" applyFill="1" applyBorder="1"/>
    <xf numFmtId="0" fontId="3" fillId="0" borderId="24" xfId="0" applyFont="1" applyFill="1" applyBorder="1"/>
    <xf numFmtId="0" fontId="3" fillId="4" borderId="17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6699"/>
      <color rgb="FFFF99CC"/>
      <color rgb="FFCC9900"/>
      <color rgb="FF66CCFF"/>
      <color rgb="FFCCCC00"/>
      <color rgb="FF00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223"/>
  <sheetViews>
    <sheetView zoomScaleNormal="100" zoomScaleSheetLayoutView="86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RowHeight="15" x14ac:dyDescent="0.25"/>
  <cols>
    <col min="1" max="1" width="6.140625" style="30" customWidth="1"/>
    <col min="2" max="2" width="25.85546875" style="2" customWidth="1"/>
    <col min="3" max="3" width="19" style="38" customWidth="1"/>
    <col min="4" max="4" width="17" style="39" customWidth="1"/>
    <col min="5" max="5" width="19.28515625" style="39" customWidth="1"/>
    <col min="6" max="6" width="20.140625" style="39" customWidth="1"/>
    <col min="7" max="7" width="15" style="2" customWidth="1"/>
    <col min="8" max="8" width="16.42578125" style="2" customWidth="1"/>
    <col min="9" max="9" width="17.42578125" style="2" customWidth="1"/>
    <col min="10" max="10" width="13.42578125" style="2" customWidth="1"/>
    <col min="11" max="11" width="17.28515625" style="2" customWidth="1"/>
    <col min="12" max="12" width="18.140625" style="2" customWidth="1"/>
    <col min="13" max="13" width="12" style="2" customWidth="1"/>
    <col min="14" max="15" width="18.140625" style="2" customWidth="1"/>
    <col min="16" max="16" width="12.28515625" style="2" customWidth="1"/>
    <col min="17" max="17" width="17.140625" style="2" customWidth="1"/>
    <col min="18" max="18" width="17.7109375" style="2" customWidth="1"/>
    <col min="19" max="19" width="12.140625" style="2" customWidth="1"/>
    <col min="20" max="20" width="16.42578125" style="2" customWidth="1"/>
    <col min="21" max="21" width="17.42578125" style="2" customWidth="1"/>
    <col min="22" max="22" width="12.42578125" style="2" customWidth="1"/>
    <col min="23" max="25" width="6.5703125" style="2" customWidth="1"/>
    <col min="26" max="26" width="7" style="2" customWidth="1"/>
    <col min="27" max="27" width="6.140625" style="2" customWidth="1"/>
    <col min="28" max="28" width="5.85546875" style="2" customWidth="1"/>
    <col min="29" max="29" width="8.42578125" style="33" customWidth="1"/>
    <col min="30" max="30" width="8.140625" style="33" customWidth="1"/>
    <col min="31" max="31" width="10.5703125" style="34" customWidth="1"/>
    <col min="32" max="34" width="7.42578125" style="2" customWidth="1"/>
    <col min="35" max="35" width="8.42578125" style="33" customWidth="1"/>
    <col min="36" max="36" width="8.28515625" style="34" customWidth="1"/>
    <col min="37" max="48" width="7.28515625" style="2" customWidth="1"/>
    <col min="49" max="49" width="9.140625" style="33"/>
    <col min="50" max="50" width="9.140625" style="42"/>
    <col min="51" max="51" width="9.140625" style="38"/>
    <col min="52" max="52" width="9.140625" style="42"/>
    <col min="53" max="16384" width="9.140625" style="2"/>
  </cols>
  <sheetData>
    <row r="1" spans="1:117" ht="18.75" customHeight="1" thickBot="1" x14ac:dyDescent="0.3">
      <c r="A1" s="95" t="s">
        <v>2</v>
      </c>
      <c r="B1" s="85" t="s">
        <v>16</v>
      </c>
      <c r="C1" s="83" t="s">
        <v>10</v>
      </c>
      <c r="D1" s="89" t="s">
        <v>11</v>
      </c>
      <c r="E1" s="89" t="s">
        <v>9</v>
      </c>
      <c r="F1" s="92" t="s">
        <v>8</v>
      </c>
      <c r="G1" s="65" t="s">
        <v>5</v>
      </c>
      <c r="H1" s="66"/>
      <c r="I1" s="67"/>
      <c r="J1" s="71" t="s">
        <v>6</v>
      </c>
      <c r="K1" s="72"/>
      <c r="L1" s="73"/>
      <c r="M1" s="73"/>
      <c r="N1" s="73"/>
      <c r="O1" s="73"/>
      <c r="P1" s="73"/>
      <c r="Q1" s="73"/>
      <c r="R1" s="73"/>
      <c r="S1" s="73"/>
      <c r="T1" s="73"/>
      <c r="U1" s="74"/>
      <c r="V1" s="3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2"/>
      <c r="AL1" s="82"/>
      <c r="AM1" s="82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8"/>
      <c r="AZ1" s="80"/>
      <c r="BA1" s="80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</row>
    <row r="2" spans="1:117" ht="36.75" customHeight="1" thickBot="1" x14ac:dyDescent="0.3">
      <c r="A2" s="96"/>
      <c r="B2" s="86"/>
      <c r="C2" s="84"/>
      <c r="D2" s="90"/>
      <c r="E2" s="90"/>
      <c r="F2" s="93"/>
      <c r="G2" s="68"/>
      <c r="H2" s="69"/>
      <c r="I2" s="70"/>
      <c r="J2" s="75" t="s">
        <v>4</v>
      </c>
      <c r="K2" s="76"/>
      <c r="L2" s="77"/>
      <c r="M2" s="98" t="s">
        <v>14</v>
      </c>
      <c r="N2" s="76"/>
      <c r="O2" s="99"/>
      <c r="P2" s="78" t="s">
        <v>15</v>
      </c>
      <c r="Q2" s="76"/>
      <c r="R2" s="79"/>
      <c r="S2" s="75" t="s">
        <v>7</v>
      </c>
      <c r="T2" s="76"/>
      <c r="U2" s="77"/>
      <c r="V2" s="82"/>
      <c r="W2" s="82"/>
      <c r="X2" s="82"/>
      <c r="Y2" s="81"/>
      <c r="Z2" s="81"/>
      <c r="AA2" s="81"/>
      <c r="AB2" s="81"/>
      <c r="AC2" s="88"/>
      <c r="AD2" s="88"/>
      <c r="AE2" s="80"/>
      <c r="AF2" s="81"/>
      <c r="AG2" s="81"/>
      <c r="AH2" s="81"/>
      <c r="AI2" s="88"/>
      <c r="AJ2" s="80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8"/>
      <c r="AX2" s="80"/>
      <c r="AY2" s="88"/>
      <c r="AZ2" s="80"/>
      <c r="BA2" s="80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</row>
    <row r="3" spans="1:117" ht="102.75" customHeight="1" thickBot="1" x14ac:dyDescent="0.3">
      <c r="A3" s="97"/>
      <c r="B3" s="87"/>
      <c r="C3" s="68"/>
      <c r="D3" s="91"/>
      <c r="E3" s="91"/>
      <c r="F3" s="94"/>
      <c r="G3" s="15" t="s">
        <v>12</v>
      </c>
      <c r="H3" s="15" t="s">
        <v>9</v>
      </c>
      <c r="I3" s="43" t="s">
        <v>13</v>
      </c>
      <c r="J3" s="49" t="s">
        <v>12</v>
      </c>
      <c r="K3" s="15" t="s">
        <v>9</v>
      </c>
      <c r="L3" s="43" t="s">
        <v>13</v>
      </c>
      <c r="M3" s="49" t="s">
        <v>12</v>
      </c>
      <c r="N3" s="15" t="s">
        <v>9</v>
      </c>
      <c r="O3" s="43" t="s">
        <v>13</v>
      </c>
      <c r="P3" s="49" t="s">
        <v>12</v>
      </c>
      <c r="Q3" s="15" t="s">
        <v>9</v>
      </c>
      <c r="R3" s="43" t="s">
        <v>13</v>
      </c>
      <c r="S3" s="49" t="s">
        <v>12</v>
      </c>
      <c r="T3" s="15" t="s">
        <v>9</v>
      </c>
      <c r="U3" s="43" t="s">
        <v>13</v>
      </c>
      <c r="V3" s="82"/>
      <c r="W3" s="6"/>
      <c r="X3" s="6"/>
      <c r="Y3" s="6"/>
      <c r="Z3" s="6"/>
      <c r="AA3" s="6"/>
      <c r="AB3" s="6"/>
      <c r="AC3" s="88"/>
      <c r="AD3" s="88"/>
      <c r="AE3" s="80"/>
      <c r="AF3" s="81"/>
      <c r="AG3" s="81"/>
      <c r="AH3" s="81"/>
      <c r="AI3" s="88"/>
      <c r="AJ3" s="80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8"/>
      <c r="AX3" s="80"/>
      <c r="AY3" s="88"/>
      <c r="AZ3" s="80"/>
      <c r="BA3" s="80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pans="1:117" ht="15.75" thickBot="1" x14ac:dyDescent="0.3">
      <c r="A4" s="1">
        <v>1</v>
      </c>
      <c r="B4" s="52" t="s">
        <v>0</v>
      </c>
      <c r="C4" s="11">
        <v>2196</v>
      </c>
      <c r="D4" s="12">
        <v>2155</v>
      </c>
      <c r="E4" s="12">
        <v>2085</v>
      </c>
      <c r="F4" s="10">
        <f t="shared" ref="F4:F5" si="0">E4/C4*100</f>
        <v>94.945355191256837</v>
      </c>
      <c r="G4" s="18">
        <v>683</v>
      </c>
      <c r="H4" s="19">
        <v>616</v>
      </c>
      <c r="I4" s="51">
        <f t="shared" ref="I4:I5" si="1">H4/G4*100</f>
        <v>90.190336749633971</v>
      </c>
      <c r="J4" s="18">
        <v>105</v>
      </c>
      <c r="K4" s="19">
        <v>83</v>
      </c>
      <c r="L4" s="51">
        <f t="shared" ref="L4:L5" si="2">K4/J4*100</f>
        <v>79.047619047619051</v>
      </c>
      <c r="M4" s="13">
        <v>27</v>
      </c>
      <c r="N4" s="19">
        <v>23</v>
      </c>
      <c r="O4" s="51">
        <f t="shared" ref="O4:O5" si="3">N4/M4*100</f>
        <v>85.18518518518519</v>
      </c>
      <c r="P4" s="18">
        <v>750</v>
      </c>
      <c r="Q4" s="19">
        <v>712</v>
      </c>
      <c r="R4" s="44">
        <f t="shared" ref="R4:R20" si="4">O4/P4*100</f>
        <v>11.358024691358025</v>
      </c>
      <c r="S4" s="20">
        <v>32</v>
      </c>
      <c r="T4" s="19">
        <v>32</v>
      </c>
      <c r="U4" s="51">
        <f t="shared" ref="U4:U5" si="5">T4/S4*100</f>
        <v>100</v>
      </c>
      <c r="V4" s="5"/>
      <c r="W4" s="5"/>
      <c r="X4" s="5"/>
      <c r="Y4" s="5"/>
      <c r="Z4" s="5"/>
      <c r="AA4" s="5"/>
      <c r="AB4" s="5"/>
      <c r="AC4" s="16"/>
      <c r="AD4" s="16"/>
      <c r="AE4" s="17"/>
      <c r="AF4" s="5"/>
      <c r="AG4" s="5"/>
      <c r="AH4" s="5"/>
      <c r="AI4" s="16"/>
      <c r="AJ4" s="17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16"/>
      <c r="AX4" s="17"/>
      <c r="AY4" s="16"/>
      <c r="AZ4" s="17"/>
      <c r="BA4" s="5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117" s="29" customFormat="1" thickBot="1" x14ac:dyDescent="0.25">
      <c r="A5" s="22"/>
      <c r="B5" s="23" t="s">
        <v>3</v>
      </c>
      <c r="C5" s="24">
        <f>SUM(C4:C4)</f>
        <v>2196</v>
      </c>
      <c r="D5" s="25">
        <f>SUM(D4:D4)</f>
        <v>2155</v>
      </c>
      <c r="E5" s="25">
        <f>SUM(E4:E4)</f>
        <v>2085</v>
      </c>
      <c r="F5" s="10">
        <f t="shared" si="0"/>
        <v>94.945355191256837</v>
      </c>
      <c r="G5" s="26"/>
      <c r="H5" s="24">
        <f>SUM(H4:H4)</f>
        <v>616</v>
      </c>
      <c r="I5" s="51" t="e">
        <f t="shared" si="1"/>
        <v>#DIV/0!</v>
      </c>
      <c r="J5" s="26">
        <f>SUM(J4:J4)</f>
        <v>105</v>
      </c>
      <c r="K5" s="24">
        <f>SUM(K4:K4)</f>
        <v>83</v>
      </c>
      <c r="L5" s="51">
        <f t="shared" si="2"/>
        <v>79.047619047619051</v>
      </c>
      <c r="M5" s="47"/>
      <c r="N5" s="24"/>
      <c r="O5" s="51" t="e">
        <f t="shared" si="3"/>
        <v>#DIV/0!</v>
      </c>
      <c r="P5" s="26" t="e">
        <f>SUM(#REF!)</f>
        <v>#REF!</v>
      </c>
      <c r="Q5" s="26" t="e">
        <f>SUM(#REF!)</f>
        <v>#REF!</v>
      </c>
      <c r="R5" s="44" t="e">
        <f t="shared" si="4"/>
        <v>#DIV/0!</v>
      </c>
      <c r="S5" s="26" t="e">
        <f>SUM(#REF!)</f>
        <v>#REF!</v>
      </c>
      <c r="T5" s="24" t="e">
        <f>SUM(#REF!)</f>
        <v>#REF!</v>
      </c>
      <c r="U5" s="51" t="e">
        <f t="shared" si="5"/>
        <v>#REF!</v>
      </c>
      <c r="V5" s="21"/>
      <c r="W5" s="21"/>
      <c r="X5" s="21"/>
      <c r="Y5" s="21"/>
      <c r="Z5" s="21"/>
      <c r="AA5" s="21"/>
      <c r="AB5" s="21"/>
      <c r="AC5" s="21"/>
      <c r="AD5" s="21"/>
      <c r="AE5" s="27"/>
      <c r="AF5" s="21"/>
      <c r="AG5" s="21"/>
      <c r="AH5" s="21"/>
      <c r="AI5" s="21"/>
      <c r="AJ5" s="27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7"/>
      <c r="AY5" s="21"/>
      <c r="AZ5" s="27"/>
      <c r="BA5" s="21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</row>
    <row r="6" spans="1:117" ht="15.75" hidden="1" thickBot="1" x14ac:dyDescent="0.3">
      <c r="B6" s="31" t="s">
        <v>1</v>
      </c>
      <c r="C6" s="7">
        <f>SUM(C4:C5)</f>
        <v>4392</v>
      </c>
      <c r="D6" s="32"/>
      <c r="E6" s="32"/>
      <c r="F6" s="32"/>
      <c r="I6" s="45"/>
      <c r="M6" s="48"/>
      <c r="N6" s="9"/>
      <c r="O6" s="50"/>
      <c r="R6" s="44" t="e">
        <f t="shared" si="4"/>
        <v>#DIV/0!</v>
      </c>
      <c r="V6" s="4"/>
      <c r="W6" s="8"/>
      <c r="X6" s="8"/>
      <c r="Y6" s="8"/>
      <c r="Z6" s="8"/>
      <c r="AA6" s="8"/>
      <c r="AB6" s="8"/>
      <c r="AC6" s="28"/>
      <c r="AD6" s="28"/>
      <c r="AE6" s="35"/>
      <c r="AF6" s="8"/>
      <c r="AG6" s="8"/>
      <c r="AH6" s="8"/>
      <c r="AI6" s="28"/>
      <c r="AJ6" s="35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9"/>
      <c r="AW6" s="36"/>
      <c r="AX6" s="37"/>
      <c r="AY6" s="16"/>
      <c r="AZ6" s="37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</row>
    <row r="7" spans="1:117" hidden="1" x14ac:dyDescent="0.25">
      <c r="I7" s="45"/>
      <c r="M7" s="48"/>
      <c r="N7" s="9"/>
      <c r="O7" s="50"/>
      <c r="R7" s="44" t="e">
        <f t="shared" si="4"/>
        <v>#DIV/0!</v>
      </c>
      <c r="V7" s="4"/>
      <c r="W7" s="8"/>
      <c r="X7" s="8"/>
      <c r="Y7" s="8"/>
      <c r="Z7" s="8"/>
      <c r="AA7" s="8"/>
      <c r="AB7" s="8"/>
      <c r="AC7" s="28"/>
      <c r="AD7" s="28"/>
      <c r="AE7" s="35"/>
      <c r="AF7" s="8"/>
      <c r="AG7" s="8"/>
      <c r="AH7" s="8"/>
      <c r="AI7" s="28"/>
      <c r="AJ7" s="35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36"/>
      <c r="AX7" s="37"/>
      <c r="AY7" s="16"/>
      <c r="AZ7" s="37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117" hidden="1" x14ac:dyDescent="0.25">
      <c r="I8" s="45"/>
      <c r="M8" s="48"/>
      <c r="N8" s="9"/>
      <c r="O8" s="50"/>
      <c r="R8" s="44" t="e">
        <f t="shared" si="4"/>
        <v>#DIV/0!</v>
      </c>
      <c r="V8" s="4"/>
      <c r="W8" s="8"/>
      <c r="X8" s="8"/>
      <c r="Y8" s="8"/>
      <c r="Z8" s="8"/>
      <c r="AA8" s="8"/>
      <c r="AB8" s="8"/>
      <c r="AC8" s="28"/>
      <c r="AD8" s="28"/>
      <c r="AE8" s="35"/>
      <c r="AF8" s="8"/>
      <c r="AG8" s="8"/>
      <c r="AH8" s="8"/>
      <c r="AI8" s="28"/>
      <c r="AJ8" s="35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9"/>
      <c r="AW8" s="36"/>
      <c r="AX8" s="37"/>
      <c r="AY8" s="16"/>
      <c r="AZ8" s="37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117" hidden="1" x14ac:dyDescent="0.25">
      <c r="I9" s="45"/>
      <c r="M9" s="48"/>
      <c r="N9" s="9"/>
      <c r="O9" s="50"/>
      <c r="R9" s="44" t="e">
        <f t="shared" si="4"/>
        <v>#DIV/0!</v>
      </c>
      <c r="V9" s="4"/>
      <c r="W9" s="8"/>
      <c r="X9" s="8"/>
      <c r="Y9" s="8"/>
      <c r="Z9" s="8"/>
      <c r="AA9" s="8"/>
      <c r="AB9" s="8"/>
      <c r="AC9" s="28"/>
      <c r="AD9" s="28"/>
      <c r="AE9" s="35"/>
      <c r="AF9" s="8"/>
      <c r="AG9" s="8"/>
      <c r="AH9" s="8"/>
      <c r="AI9" s="28"/>
      <c r="AJ9" s="35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9"/>
      <c r="AW9" s="36"/>
      <c r="AX9" s="37"/>
      <c r="AY9" s="16"/>
      <c r="AZ9" s="37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117" hidden="1" x14ac:dyDescent="0.25">
      <c r="I10" s="45"/>
      <c r="M10" s="48"/>
      <c r="N10" s="9"/>
      <c r="O10" s="50"/>
      <c r="R10" s="44" t="e">
        <f t="shared" si="4"/>
        <v>#DIV/0!</v>
      </c>
      <c r="V10" s="4"/>
      <c r="W10" s="8"/>
      <c r="X10" s="8"/>
      <c r="Y10" s="8"/>
      <c r="Z10" s="8"/>
      <c r="AA10" s="8"/>
      <c r="AB10" s="8"/>
      <c r="AC10" s="28"/>
      <c r="AD10" s="28"/>
      <c r="AE10" s="35"/>
      <c r="AF10" s="8"/>
      <c r="AG10" s="8"/>
      <c r="AH10" s="8"/>
      <c r="AI10" s="28"/>
      <c r="AJ10" s="35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9"/>
      <c r="AW10" s="36"/>
      <c r="AX10" s="37"/>
      <c r="AY10" s="16"/>
      <c r="AZ10" s="37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117" hidden="1" x14ac:dyDescent="0.25">
      <c r="I11" s="45"/>
      <c r="M11" s="48"/>
      <c r="N11" s="9"/>
      <c r="O11" s="50"/>
      <c r="R11" s="44" t="e">
        <f t="shared" si="4"/>
        <v>#DIV/0!</v>
      </c>
      <c r="V11" s="4"/>
      <c r="W11" s="8"/>
      <c r="X11" s="8"/>
      <c r="Y11" s="8"/>
      <c r="Z11" s="8"/>
      <c r="AA11" s="8"/>
      <c r="AB11" s="8"/>
      <c r="AC11" s="28"/>
      <c r="AD11" s="28"/>
      <c r="AE11" s="35"/>
      <c r="AF11" s="8"/>
      <c r="AG11" s="8"/>
      <c r="AH11" s="8"/>
      <c r="AI11" s="28"/>
      <c r="AJ11" s="35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9"/>
      <c r="AW11" s="36"/>
      <c r="AX11" s="37"/>
      <c r="AY11" s="16"/>
      <c r="AZ11" s="37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117" hidden="1" x14ac:dyDescent="0.25">
      <c r="I12" s="45"/>
      <c r="M12" s="48"/>
      <c r="N12" s="9"/>
      <c r="O12" s="50"/>
      <c r="R12" s="44" t="e">
        <f t="shared" si="4"/>
        <v>#DIV/0!</v>
      </c>
      <c r="V12" s="4"/>
      <c r="W12" s="8"/>
      <c r="X12" s="8"/>
      <c r="Y12" s="8"/>
      <c r="Z12" s="8"/>
      <c r="AA12" s="8"/>
      <c r="AB12" s="8"/>
      <c r="AC12" s="28"/>
      <c r="AD12" s="28"/>
      <c r="AE12" s="35"/>
      <c r="AF12" s="8"/>
      <c r="AG12" s="8"/>
      <c r="AH12" s="8"/>
      <c r="AI12" s="28"/>
      <c r="AJ12" s="35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9"/>
      <c r="AW12" s="36"/>
      <c r="AX12" s="37"/>
      <c r="AY12" s="16"/>
      <c r="AZ12" s="37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117" hidden="1" x14ac:dyDescent="0.25">
      <c r="I13" s="45"/>
      <c r="M13" s="48"/>
      <c r="N13" s="9"/>
      <c r="O13" s="50"/>
      <c r="R13" s="44" t="e">
        <f t="shared" si="4"/>
        <v>#DIV/0!</v>
      </c>
      <c r="V13" s="4"/>
      <c r="W13" s="8"/>
      <c r="X13" s="8"/>
      <c r="Y13" s="8"/>
      <c r="Z13" s="8"/>
      <c r="AA13" s="8"/>
      <c r="AB13" s="8"/>
      <c r="AC13" s="28"/>
      <c r="AD13" s="28"/>
      <c r="AE13" s="35"/>
      <c r="AF13" s="8"/>
      <c r="AG13" s="8"/>
      <c r="AH13" s="8"/>
      <c r="AI13" s="28"/>
      <c r="AJ13" s="35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9"/>
      <c r="AW13" s="36"/>
      <c r="AX13" s="37"/>
      <c r="AY13" s="16"/>
      <c r="AZ13" s="37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117" hidden="1" x14ac:dyDescent="0.25">
      <c r="I14" s="45"/>
      <c r="M14" s="48"/>
      <c r="N14" s="9"/>
      <c r="O14" s="50"/>
      <c r="R14" s="44" t="e">
        <f t="shared" si="4"/>
        <v>#DIV/0!</v>
      </c>
      <c r="V14" s="4"/>
      <c r="W14" s="8"/>
      <c r="X14" s="8"/>
      <c r="Y14" s="8"/>
      <c r="Z14" s="8"/>
      <c r="AA14" s="8"/>
      <c r="AB14" s="8"/>
      <c r="AC14" s="28"/>
      <c r="AD14" s="28"/>
      <c r="AE14" s="35"/>
      <c r="AF14" s="8"/>
      <c r="AG14" s="8"/>
      <c r="AH14" s="8"/>
      <c r="AI14" s="28"/>
      <c r="AJ14" s="35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9"/>
      <c r="AW14" s="36"/>
      <c r="AX14" s="37"/>
      <c r="AY14" s="16"/>
      <c r="AZ14" s="37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117" hidden="1" x14ac:dyDescent="0.25">
      <c r="I15" s="45"/>
      <c r="M15" s="48"/>
      <c r="N15" s="9"/>
      <c r="O15" s="50"/>
      <c r="R15" s="44" t="e">
        <f t="shared" si="4"/>
        <v>#DIV/0!</v>
      </c>
      <c r="V15" s="4"/>
      <c r="W15" s="8"/>
      <c r="X15" s="8"/>
      <c r="Y15" s="8"/>
      <c r="Z15" s="8"/>
      <c r="AA15" s="8"/>
      <c r="AB15" s="8"/>
      <c r="AC15" s="28"/>
      <c r="AD15" s="28"/>
      <c r="AE15" s="35"/>
      <c r="AF15" s="8"/>
      <c r="AG15" s="8"/>
      <c r="AH15" s="8"/>
      <c r="AI15" s="28"/>
      <c r="AJ15" s="35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9"/>
      <c r="AW15" s="36"/>
      <c r="AX15" s="37"/>
      <c r="AY15" s="16"/>
      <c r="AZ15" s="37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117" hidden="1" x14ac:dyDescent="0.25">
      <c r="I16" s="45"/>
      <c r="M16" s="48"/>
      <c r="N16" s="9"/>
      <c r="O16" s="50"/>
      <c r="R16" s="44" t="e">
        <f t="shared" si="4"/>
        <v>#DIV/0!</v>
      </c>
      <c r="V16" s="4"/>
      <c r="W16" s="8"/>
      <c r="X16" s="8"/>
      <c r="Y16" s="8"/>
      <c r="Z16" s="8"/>
      <c r="AA16" s="8"/>
      <c r="AB16" s="8"/>
      <c r="AC16" s="28"/>
      <c r="AD16" s="28"/>
      <c r="AE16" s="35"/>
      <c r="AF16" s="8"/>
      <c r="AG16" s="8"/>
      <c r="AH16" s="8"/>
      <c r="AI16" s="28"/>
      <c r="AJ16" s="35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9"/>
      <c r="AW16" s="36"/>
      <c r="AX16" s="37"/>
      <c r="AY16" s="16"/>
      <c r="AZ16" s="37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</row>
    <row r="17" spans="1:64" hidden="1" x14ac:dyDescent="0.25">
      <c r="I17" s="45"/>
      <c r="M17" s="48"/>
      <c r="N17" s="9"/>
      <c r="O17" s="50"/>
      <c r="R17" s="44" t="e">
        <f t="shared" si="4"/>
        <v>#DIV/0!</v>
      </c>
      <c r="V17" s="4"/>
      <c r="W17" s="8"/>
      <c r="X17" s="8"/>
      <c r="Y17" s="8"/>
      <c r="Z17" s="8"/>
      <c r="AA17" s="8"/>
      <c r="AB17" s="8"/>
      <c r="AC17" s="28"/>
      <c r="AD17" s="28"/>
      <c r="AE17" s="35"/>
      <c r="AF17" s="8"/>
      <c r="AG17" s="8"/>
      <c r="AH17" s="8"/>
      <c r="AI17" s="28"/>
      <c r="AJ17" s="35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9"/>
      <c r="AW17" s="36"/>
      <c r="AX17" s="37"/>
      <c r="AY17" s="16"/>
      <c r="AZ17" s="37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</row>
    <row r="18" spans="1:64" hidden="1" x14ac:dyDescent="0.25">
      <c r="I18" s="45"/>
      <c r="M18" s="48"/>
      <c r="N18" s="9"/>
      <c r="O18" s="50"/>
      <c r="R18" s="44" t="e">
        <f t="shared" si="4"/>
        <v>#DIV/0!</v>
      </c>
      <c r="V18" s="4"/>
      <c r="W18" s="8"/>
      <c r="X18" s="8"/>
      <c r="Y18" s="8"/>
      <c r="Z18" s="8"/>
      <c r="AA18" s="8"/>
      <c r="AB18" s="8"/>
      <c r="AC18" s="28"/>
      <c r="AD18" s="28"/>
      <c r="AE18" s="35"/>
      <c r="AF18" s="8"/>
      <c r="AG18" s="8"/>
      <c r="AH18" s="8"/>
      <c r="AI18" s="28"/>
      <c r="AJ18" s="35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9"/>
      <c r="AW18" s="36"/>
      <c r="AX18" s="37"/>
      <c r="AY18" s="16"/>
      <c r="AZ18" s="37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64" hidden="1" x14ac:dyDescent="0.25">
      <c r="G19" s="2">
        <f>SUM(G4:G18)</f>
        <v>683</v>
      </c>
      <c r="I19" s="45"/>
      <c r="M19" s="48"/>
      <c r="N19" s="9"/>
      <c r="O19" s="50"/>
      <c r="R19" s="44" t="e">
        <f t="shared" si="4"/>
        <v>#DIV/0!</v>
      </c>
      <c r="V19" s="4"/>
      <c r="W19" s="8"/>
      <c r="X19" s="8"/>
      <c r="Y19" s="8"/>
      <c r="Z19" s="8"/>
      <c r="AA19" s="8"/>
      <c r="AB19" s="8"/>
      <c r="AC19" s="28"/>
      <c r="AD19" s="28"/>
      <c r="AE19" s="35"/>
      <c r="AF19" s="8"/>
      <c r="AG19" s="8"/>
      <c r="AH19" s="8"/>
      <c r="AI19" s="28"/>
      <c r="AJ19" s="35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9"/>
      <c r="AW19" s="36"/>
      <c r="AX19" s="37"/>
      <c r="AY19" s="16"/>
      <c r="AZ19" s="37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64" hidden="1" x14ac:dyDescent="0.25">
      <c r="I20" s="45"/>
      <c r="M20" s="48"/>
      <c r="N20" s="9"/>
      <c r="O20" s="50"/>
      <c r="R20" s="44" t="e">
        <f t="shared" si="4"/>
        <v>#DIV/0!</v>
      </c>
      <c r="V20" s="4"/>
      <c r="W20" s="8"/>
      <c r="X20" s="8"/>
      <c r="Y20" s="8"/>
      <c r="Z20" s="8"/>
      <c r="AA20" s="8"/>
      <c r="AB20" s="8"/>
      <c r="AC20" s="28"/>
      <c r="AD20" s="28"/>
      <c r="AE20" s="35"/>
      <c r="AF20" s="8"/>
      <c r="AG20" s="8"/>
      <c r="AH20" s="8"/>
      <c r="AI20" s="28"/>
      <c r="AJ20" s="35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9"/>
      <c r="AW20" s="36"/>
      <c r="AX20" s="37"/>
      <c r="AY20" s="16"/>
      <c r="AZ20" s="37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64" s="9" customFormat="1" x14ac:dyDescent="0.25">
      <c r="A21" s="5"/>
      <c r="C21" s="16"/>
      <c r="D21" s="16"/>
      <c r="E21" s="16"/>
      <c r="F21" s="16"/>
      <c r="V21" s="8"/>
      <c r="W21" s="8"/>
      <c r="X21" s="8"/>
      <c r="Y21" s="8"/>
      <c r="Z21" s="8"/>
      <c r="AA21" s="8"/>
      <c r="AB21" s="8"/>
      <c r="AC21" s="28"/>
      <c r="AD21" s="28"/>
      <c r="AE21" s="35"/>
      <c r="AF21" s="8"/>
      <c r="AG21" s="8"/>
      <c r="AH21" s="8"/>
      <c r="AI21" s="28"/>
      <c r="AJ21" s="35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W21" s="36"/>
      <c r="AX21" s="37"/>
      <c r="AY21" s="16"/>
      <c r="AZ21" s="37"/>
    </row>
    <row r="22" spans="1:64" s="9" customFormat="1" x14ac:dyDescent="0.25">
      <c r="A22" s="5"/>
      <c r="C22" s="16"/>
      <c r="D22" s="16"/>
      <c r="E22" s="16"/>
      <c r="F22" s="16"/>
      <c r="V22" s="8"/>
      <c r="W22" s="8"/>
      <c r="X22" s="8"/>
      <c r="Y22" s="8"/>
      <c r="Z22" s="8"/>
      <c r="AA22" s="8"/>
      <c r="AB22" s="8"/>
      <c r="AC22" s="28"/>
      <c r="AD22" s="28"/>
      <c r="AE22" s="35"/>
      <c r="AF22" s="8"/>
      <c r="AG22" s="8"/>
      <c r="AH22" s="8"/>
      <c r="AI22" s="28"/>
      <c r="AJ22" s="35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W22" s="36"/>
      <c r="AX22" s="41"/>
      <c r="AY22" s="16"/>
      <c r="AZ22" s="37"/>
    </row>
    <row r="23" spans="1:64" s="9" customFormat="1" x14ac:dyDescent="0.25">
      <c r="A23" s="5"/>
      <c r="C23" s="16"/>
      <c r="D23" s="16"/>
      <c r="E23" s="16"/>
      <c r="F23" s="16"/>
      <c r="V23" s="8"/>
      <c r="W23" s="8"/>
      <c r="X23" s="8"/>
      <c r="Y23" s="8"/>
      <c r="Z23" s="8"/>
      <c r="AA23" s="8"/>
      <c r="AB23" s="8"/>
      <c r="AC23" s="28"/>
      <c r="AD23" s="28"/>
      <c r="AE23" s="35"/>
      <c r="AF23" s="8"/>
      <c r="AG23" s="8"/>
      <c r="AH23" s="8"/>
      <c r="AI23" s="28"/>
      <c r="AJ23" s="35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W23" s="36"/>
      <c r="AX23" s="37"/>
      <c r="AY23" s="16"/>
      <c r="AZ23" s="37"/>
    </row>
    <row r="24" spans="1:64" s="9" customFormat="1" x14ac:dyDescent="0.25">
      <c r="A24" s="5"/>
      <c r="C24" s="16"/>
      <c r="D24" s="16"/>
      <c r="E24" s="16"/>
      <c r="F24" s="16"/>
      <c r="AC24" s="36"/>
      <c r="AD24" s="36"/>
      <c r="AE24" s="40"/>
      <c r="AI24" s="36"/>
      <c r="AJ24" s="40"/>
      <c r="AW24" s="36"/>
      <c r="AX24" s="37"/>
      <c r="AY24" s="16"/>
      <c r="AZ24" s="37"/>
    </row>
    <row r="25" spans="1:64" s="9" customFormat="1" x14ac:dyDescent="0.25">
      <c r="A25" s="5"/>
      <c r="C25" s="16"/>
      <c r="D25" s="16"/>
      <c r="E25" s="16"/>
      <c r="F25" s="16"/>
      <c r="AC25" s="36"/>
      <c r="AD25" s="36"/>
      <c r="AE25" s="40"/>
      <c r="AI25" s="36"/>
      <c r="AJ25" s="40"/>
      <c r="AW25" s="36"/>
      <c r="AX25" s="37"/>
      <c r="AY25" s="16"/>
      <c r="AZ25" s="37"/>
    </row>
    <row r="26" spans="1:64" s="9" customFormat="1" x14ac:dyDescent="0.25">
      <c r="A26" s="5"/>
      <c r="C26" s="16"/>
      <c r="D26" s="16"/>
      <c r="E26" s="16"/>
      <c r="F26" s="16"/>
      <c r="AC26" s="36"/>
      <c r="AD26" s="36"/>
      <c r="AE26" s="40"/>
      <c r="AI26" s="36"/>
      <c r="AJ26" s="40"/>
      <c r="AW26" s="36"/>
      <c r="AX26" s="37"/>
      <c r="AY26" s="16"/>
      <c r="AZ26" s="37"/>
    </row>
    <row r="27" spans="1:64" s="9" customFormat="1" x14ac:dyDescent="0.25">
      <c r="A27" s="5"/>
      <c r="C27" s="16"/>
      <c r="D27" s="16"/>
      <c r="E27" s="16"/>
      <c r="F27" s="16"/>
      <c r="AC27" s="36"/>
      <c r="AD27" s="36"/>
      <c r="AE27" s="40"/>
      <c r="AI27" s="36"/>
      <c r="AJ27" s="40"/>
      <c r="AW27" s="36"/>
      <c r="AX27" s="37"/>
      <c r="AY27" s="16"/>
      <c r="AZ27" s="37"/>
    </row>
    <row r="28" spans="1:64" s="9" customFormat="1" x14ac:dyDescent="0.25">
      <c r="A28" s="5"/>
      <c r="C28" s="16"/>
      <c r="D28" s="16"/>
      <c r="E28" s="16"/>
      <c r="F28" s="16"/>
      <c r="AC28" s="36"/>
      <c r="AD28" s="36"/>
      <c r="AE28" s="40"/>
      <c r="AI28" s="36"/>
      <c r="AJ28" s="40"/>
      <c r="AW28" s="36"/>
      <c r="AX28" s="37"/>
      <c r="AY28" s="16"/>
      <c r="AZ28" s="37"/>
    </row>
    <row r="29" spans="1:64" s="9" customFormat="1" x14ac:dyDescent="0.25">
      <c r="A29" s="5"/>
      <c r="C29" s="16"/>
      <c r="D29" s="16"/>
      <c r="E29" s="16"/>
      <c r="F29" s="16"/>
      <c r="AC29" s="36"/>
      <c r="AD29" s="36"/>
      <c r="AE29" s="40"/>
      <c r="AI29" s="36"/>
      <c r="AJ29" s="40"/>
      <c r="AW29" s="36"/>
      <c r="AX29" s="37"/>
      <c r="AY29" s="16"/>
      <c r="AZ29" s="37"/>
    </row>
    <row r="30" spans="1:64" s="9" customFormat="1" x14ac:dyDescent="0.25">
      <c r="A30" s="5"/>
      <c r="C30" s="16"/>
      <c r="D30" s="16"/>
      <c r="E30" s="16"/>
      <c r="F30" s="16"/>
      <c r="AC30" s="36"/>
      <c r="AD30" s="36"/>
      <c r="AE30" s="40"/>
      <c r="AI30" s="36"/>
      <c r="AJ30" s="40"/>
      <c r="AW30" s="36"/>
      <c r="AX30" s="37"/>
      <c r="AY30" s="16"/>
      <c r="AZ30" s="37"/>
    </row>
    <row r="31" spans="1:64" s="9" customFormat="1" x14ac:dyDescent="0.25">
      <c r="A31" s="5"/>
      <c r="C31" s="16"/>
      <c r="D31" s="16"/>
      <c r="E31" s="16"/>
      <c r="F31" s="16"/>
      <c r="AC31" s="36"/>
      <c r="AD31" s="36"/>
      <c r="AE31" s="40"/>
      <c r="AI31" s="36"/>
      <c r="AJ31" s="40"/>
      <c r="AW31" s="36"/>
      <c r="AX31" s="37"/>
      <c r="AY31" s="16"/>
      <c r="AZ31" s="37"/>
    </row>
    <row r="32" spans="1:64" s="9" customFormat="1" x14ac:dyDescent="0.25">
      <c r="A32" s="5"/>
      <c r="C32" s="16"/>
      <c r="D32" s="16"/>
      <c r="E32" s="16"/>
      <c r="F32" s="16"/>
      <c r="AC32" s="36"/>
      <c r="AD32" s="36"/>
      <c r="AE32" s="40"/>
      <c r="AI32" s="36"/>
      <c r="AJ32" s="40"/>
      <c r="AW32" s="36"/>
      <c r="AX32" s="37"/>
      <c r="AY32" s="16"/>
      <c r="AZ32" s="37"/>
    </row>
    <row r="33" spans="1:52" s="9" customFormat="1" x14ac:dyDescent="0.25">
      <c r="A33" s="5"/>
      <c r="C33" s="16"/>
      <c r="D33" s="16"/>
      <c r="E33" s="16"/>
      <c r="F33" s="16"/>
      <c r="AC33" s="36"/>
      <c r="AD33" s="36"/>
      <c r="AE33" s="40"/>
      <c r="AI33" s="36"/>
      <c r="AJ33" s="40"/>
      <c r="AW33" s="36"/>
      <c r="AX33" s="37"/>
      <c r="AY33" s="16"/>
      <c r="AZ33" s="37"/>
    </row>
    <row r="34" spans="1:52" s="9" customFormat="1" x14ac:dyDescent="0.25">
      <c r="A34" s="5"/>
      <c r="C34" s="16"/>
      <c r="D34" s="16"/>
      <c r="E34" s="16"/>
      <c r="F34" s="16"/>
      <c r="AC34" s="36"/>
      <c r="AD34" s="36"/>
      <c r="AE34" s="40"/>
      <c r="AI34" s="36"/>
      <c r="AJ34" s="40"/>
      <c r="AW34" s="36"/>
      <c r="AX34" s="37"/>
      <c r="AY34" s="16"/>
      <c r="AZ34" s="37"/>
    </row>
    <row r="35" spans="1:52" s="9" customFormat="1" x14ac:dyDescent="0.25">
      <c r="A35" s="5"/>
      <c r="C35" s="16"/>
      <c r="D35" s="16"/>
      <c r="E35" s="16"/>
      <c r="F35" s="16"/>
      <c r="AC35" s="36"/>
      <c r="AD35" s="36"/>
      <c r="AE35" s="40"/>
      <c r="AI35" s="36"/>
      <c r="AJ35" s="40"/>
      <c r="AW35" s="36"/>
      <c r="AX35" s="37"/>
      <c r="AY35" s="16"/>
      <c r="AZ35" s="37"/>
    </row>
    <row r="36" spans="1:52" s="9" customFormat="1" x14ac:dyDescent="0.25">
      <c r="A36" s="5"/>
      <c r="C36" s="16"/>
      <c r="D36" s="16"/>
      <c r="E36" s="16"/>
      <c r="F36" s="16"/>
      <c r="AC36" s="36"/>
      <c r="AD36" s="36"/>
      <c r="AE36" s="40"/>
      <c r="AI36" s="36"/>
      <c r="AJ36" s="40"/>
      <c r="AW36" s="36"/>
      <c r="AX36" s="37"/>
      <c r="AY36" s="16"/>
      <c r="AZ36" s="37"/>
    </row>
    <row r="37" spans="1:52" s="9" customFormat="1" x14ac:dyDescent="0.25">
      <c r="A37" s="5"/>
      <c r="C37" s="16"/>
      <c r="D37" s="16"/>
      <c r="E37" s="16"/>
      <c r="F37" s="16"/>
      <c r="AC37" s="36"/>
      <c r="AD37" s="36"/>
      <c r="AE37" s="40"/>
      <c r="AI37" s="36"/>
      <c r="AJ37" s="40"/>
      <c r="AW37" s="36"/>
      <c r="AX37" s="37"/>
      <c r="AY37" s="16"/>
      <c r="AZ37" s="37"/>
    </row>
    <row r="38" spans="1:52" s="9" customFormat="1" x14ac:dyDescent="0.25">
      <c r="A38" s="5"/>
      <c r="C38" s="16"/>
      <c r="D38" s="16"/>
      <c r="E38" s="16"/>
      <c r="F38" s="16"/>
      <c r="AC38" s="36"/>
      <c r="AD38" s="36"/>
      <c r="AE38" s="40"/>
      <c r="AI38" s="36"/>
      <c r="AJ38" s="40"/>
      <c r="AW38" s="36"/>
      <c r="AX38" s="37"/>
      <c r="AY38" s="16"/>
      <c r="AZ38" s="37"/>
    </row>
    <row r="39" spans="1:52" s="9" customFormat="1" x14ac:dyDescent="0.25">
      <c r="A39" s="5"/>
      <c r="C39" s="16"/>
      <c r="D39" s="16"/>
      <c r="E39" s="16"/>
      <c r="F39" s="16"/>
      <c r="AC39" s="36"/>
      <c r="AD39" s="36"/>
      <c r="AE39" s="40"/>
      <c r="AI39" s="36"/>
      <c r="AJ39" s="40"/>
      <c r="AW39" s="36"/>
      <c r="AX39" s="37"/>
      <c r="AY39" s="16"/>
      <c r="AZ39" s="37"/>
    </row>
    <row r="40" spans="1:52" s="9" customFormat="1" x14ac:dyDescent="0.25">
      <c r="A40" s="5"/>
      <c r="C40" s="16"/>
      <c r="D40" s="16"/>
      <c r="E40" s="16"/>
      <c r="F40" s="16"/>
      <c r="AC40" s="36"/>
      <c r="AD40" s="36"/>
      <c r="AE40" s="40"/>
      <c r="AI40" s="36"/>
      <c r="AJ40" s="40"/>
      <c r="AW40" s="36"/>
      <c r="AX40" s="37"/>
      <c r="AY40" s="16"/>
      <c r="AZ40" s="37"/>
    </row>
    <row r="41" spans="1:52" s="9" customFormat="1" x14ac:dyDescent="0.25">
      <c r="A41" s="5"/>
      <c r="C41" s="16"/>
      <c r="D41" s="16"/>
      <c r="E41" s="16"/>
      <c r="F41" s="16"/>
      <c r="AC41" s="36"/>
      <c r="AD41" s="36"/>
      <c r="AE41" s="40"/>
      <c r="AI41" s="36"/>
      <c r="AJ41" s="40"/>
      <c r="AW41" s="36"/>
      <c r="AX41" s="37"/>
      <c r="AY41" s="16"/>
      <c r="AZ41" s="37"/>
    </row>
    <row r="42" spans="1:52" s="9" customFormat="1" x14ac:dyDescent="0.25">
      <c r="A42" s="5"/>
      <c r="C42" s="16"/>
      <c r="D42" s="16"/>
      <c r="E42" s="16"/>
      <c r="F42" s="16"/>
      <c r="AC42" s="36"/>
      <c r="AD42" s="36"/>
      <c r="AE42" s="40"/>
      <c r="AI42" s="36"/>
      <c r="AJ42" s="40"/>
      <c r="AW42" s="36"/>
      <c r="AX42" s="37"/>
      <c r="AY42" s="16"/>
      <c r="AZ42" s="37"/>
    </row>
    <row r="43" spans="1:52" s="9" customFormat="1" x14ac:dyDescent="0.25">
      <c r="A43" s="5"/>
      <c r="C43" s="16"/>
      <c r="D43" s="16"/>
      <c r="E43" s="16"/>
      <c r="F43" s="16"/>
      <c r="AC43" s="36"/>
      <c r="AD43" s="36"/>
      <c r="AE43" s="40"/>
      <c r="AI43" s="36"/>
      <c r="AJ43" s="40"/>
      <c r="AW43" s="36"/>
      <c r="AX43" s="37"/>
      <c r="AY43" s="16"/>
      <c r="AZ43" s="37"/>
    </row>
    <row r="44" spans="1:52" s="9" customFormat="1" x14ac:dyDescent="0.25">
      <c r="A44" s="5"/>
      <c r="C44" s="16"/>
      <c r="D44" s="16"/>
      <c r="E44" s="16"/>
      <c r="F44" s="16"/>
      <c r="AC44" s="36"/>
      <c r="AD44" s="36"/>
      <c r="AE44" s="40"/>
      <c r="AI44" s="36"/>
      <c r="AJ44" s="40"/>
      <c r="AW44" s="36"/>
      <c r="AX44" s="37"/>
      <c r="AY44" s="16"/>
      <c r="AZ44" s="37"/>
    </row>
    <row r="45" spans="1:52" s="9" customFormat="1" x14ac:dyDescent="0.25">
      <c r="A45" s="5"/>
      <c r="C45" s="16"/>
      <c r="D45" s="16"/>
      <c r="E45" s="16"/>
      <c r="F45" s="16"/>
      <c r="AC45" s="36"/>
      <c r="AD45" s="36"/>
      <c r="AE45" s="40"/>
      <c r="AI45" s="36"/>
      <c r="AJ45" s="40"/>
      <c r="AW45" s="36"/>
      <c r="AX45" s="37"/>
      <c r="AY45" s="16"/>
      <c r="AZ45" s="37"/>
    </row>
    <row r="46" spans="1:52" s="9" customFormat="1" x14ac:dyDescent="0.25">
      <c r="A46" s="5"/>
      <c r="C46" s="16"/>
      <c r="D46" s="16"/>
      <c r="E46" s="16"/>
      <c r="F46" s="16"/>
      <c r="AC46" s="36"/>
      <c r="AD46" s="36"/>
      <c r="AE46" s="40"/>
      <c r="AI46" s="36"/>
      <c r="AJ46" s="40"/>
      <c r="AW46" s="36"/>
      <c r="AX46" s="37"/>
      <c r="AY46" s="16"/>
      <c r="AZ46" s="37"/>
    </row>
    <row r="47" spans="1:52" s="9" customFormat="1" x14ac:dyDescent="0.25">
      <c r="A47" s="5"/>
      <c r="C47" s="16"/>
      <c r="D47" s="16"/>
      <c r="E47" s="16"/>
      <c r="F47" s="16"/>
      <c r="AC47" s="36"/>
      <c r="AD47" s="36"/>
      <c r="AE47" s="40"/>
      <c r="AI47" s="36"/>
      <c r="AJ47" s="40"/>
      <c r="AW47" s="36"/>
      <c r="AX47" s="37"/>
      <c r="AY47" s="16"/>
      <c r="AZ47" s="37"/>
    </row>
    <row r="48" spans="1:52" s="9" customFormat="1" x14ac:dyDescent="0.25">
      <c r="A48" s="5"/>
      <c r="C48" s="16"/>
      <c r="D48" s="16"/>
      <c r="E48" s="16"/>
      <c r="F48" s="16"/>
      <c r="AC48" s="36"/>
      <c r="AD48" s="36"/>
      <c r="AE48" s="40"/>
      <c r="AI48" s="36"/>
      <c r="AJ48" s="40"/>
      <c r="AW48" s="36"/>
      <c r="AX48" s="37"/>
      <c r="AY48" s="16"/>
      <c r="AZ48" s="37"/>
    </row>
    <row r="49" spans="1:52" s="9" customFormat="1" x14ac:dyDescent="0.25">
      <c r="A49" s="5"/>
      <c r="C49" s="16"/>
      <c r="D49" s="16"/>
      <c r="E49" s="16"/>
      <c r="F49" s="16"/>
      <c r="AC49" s="36"/>
      <c r="AD49" s="36"/>
      <c r="AE49" s="40"/>
      <c r="AI49" s="36"/>
      <c r="AJ49" s="40"/>
      <c r="AW49" s="36"/>
      <c r="AX49" s="37"/>
      <c r="AY49" s="16"/>
      <c r="AZ49" s="37"/>
    </row>
    <row r="50" spans="1:52" s="9" customFormat="1" x14ac:dyDescent="0.25">
      <c r="A50" s="5"/>
      <c r="C50" s="16"/>
      <c r="D50" s="16"/>
      <c r="E50" s="16"/>
      <c r="F50" s="16"/>
      <c r="AC50" s="36"/>
      <c r="AD50" s="36"/>
      <c r="AE50" s="40"/>
      <c r="AI50" s="36"/>
      <c r="AJ50" s="40"/>
      <c r="AW50" s="36"/>
      <c r="AX50" s="37"/>
      <c r="AY50" s="16"/>
      <c r="AZ50" s="37"/>
    </row>
    <row r="51" spans="1:52" s="9" customFormat="1" x14ac:dyDescent="0.25">
      <c r="A51" s="5"/>
      <c r="C51" s="16"/>
      <c r="D51" s="16"/>
      <c r="E51" s="16"/>
      <c r="F51" s="16"/>
      <c r="AC51" s="36"/>
      <c r="AD51" s="36"/>
      <c r="AE51" s="40"/>
      <c r="AI51" s="36"/>
      <c r="AJ51" s="40"/>
      <c r="AW51" s="36"/>
      <c r="AX51" s="37"/>
      <c r="AY51" s="16"/>
      <c r="AZ51" s="37"/>
    </row>
    <row r="52" spans="1:52" s="9" customFormat="1" x14ac:dyDescent="0.25">
      <c r="A52" s="5"/>
      <c r="C52" s="16"/>
      <c r="D52" s="16"/>
      <c r="E52" s="16"/>
      <c r="F52" s="16"/>
      <c r="AC52" s="36"/>
      <c r="AD52" s="36"/>
      <c r="AE52" s="40"/>
      <c r="AI52" s="36"/>
      <c r="AJ52" s="40"/>
      <c r="AW52" s="36"/>
      <c r="AX52" s="37"/>
      <c r="AY52" s="16"/>
      <c r="AZ52" s="37"/>
    </row>
    <row r="53" spans="1:52" s="9" customFormat="1" x14ac:dyDescent="0.25">
      <c r="A53" s="5"/>
      <c r="C53" s="16"/>
      <c r="D53" s="16"/>
      <c r="E53" s="16"/>
      <c r="F53" s="16"/>
      <c r="AC53" s="36"/>
      <c r="AD53" s="36"/>
      <c r="AE53" s="40"/>
      <c r="AI53" s="36"/>
      <c r="AJ53" s="40"/>
      <c r="AW53" s="36"/>
      <c r="AX53" s="37"/>
      <c r="AY53" s="16"/>
      <c r="AZ53" s="37"/>
    </row>
    <row r="54" spans="1:52" s="9" customFormat="1" x14ac:dyDescent="0.25">
      <c r="A54" s="5"/>
      <c r="C54" s="16"/>
      <c r="D54" s="16"/>
      <c r="E54" s="16"/>
      <c r="F54" s="16"/>
      <c r="AC54" s="36"/>
      <c r="AD54" s="36"/>
      <c r="AE54" s="40"/>
      <c r="AI54" s="36"/>
      <c r="AJ54" s="40"/>
      <c r="AW54" s="36"/>
      <c r="AX54" s="37"/>
      <c r="AY54" s="16"/>
      <c r="AZ54" s="37"/>
    </row>
    <row r="55" spans="1:52" s="9" customFormat="1" x14ac:dyDescent="0.25">
      <c r="A55" s="5"/>
      <c r="C55" s="16"/>
      <c r="D55" s="16"/>
      <c r="E55" s="16"/>
      <c r="F55" s="16"/>
      <c r="AC55" s="36"/>
      <c r="AD55" s="36"/>
      <c r="AE55" s="40"/>
      <c r="AI55" s="36"/>
      <c r="AJ55" s="40"/>
      <c r="AW55" s="36"/>
      <c r="AX55" s="37"/>
      <c r="AY55" s="16"/>
      <c r="AZ55" s="37"/>
    </row>
    <row r="56" spans="1:52" s="9" customFormat="1" x14ac:dyDescent="0.25">
      <c r="A56" s="5"/>
      <c r="C56" s="16"/>
      <c r="D56" s="16"/>
      <c r="E56" s="16"/>
      <c r="F56" s="16"/>
      <c r="AC56" s="36"/>
      <c r="AD56" s="36"/>
      <c r="AE56" s="40"/>
      <c r="AI56" s="36"/>
      <c r="AJ56" s="40"/>
      <c r="AW56" s="36"/>
      <c r="AX56" s="37"/>
      <c r="AY56" s="16"/>
      <c r="AZ56" s="37"/>
    </row>
    <row r="57" spans="1:52" s="9" customFormat="1" x14ac:dyDescent="0.25">
      <c r="A57" s="5"/>
      <c r="C57" s="16"/>
      <c r="D57" s="16"/>
      <c r="E57" s="16"/>
      <c r="F57" s="16"/>
      <c r="AC57" s="36"/>
      <c r="AD57" s="36"/>
      <c r="AE57" s="40"/>
      <c r="AI57" s="36"/>
      <c r="AJ57" s="40"/>
      <c r="AW57" s="36"/>
      <c r="AX57" s="37"/>
      <c r="AY57" s="16"/>
      <c r="AZ57" s="37"/>
    </row>
    <row r="58" spans="1:52" s="9" customFormat="1" x14ac:dyDescent="0.25">
      <c r="A58" s="5"/>
      <c r="C58" s="16"/>
      <c r="D58" s="16"/>
      <c r="E58" s="16"/>
      <c r="F58" s="16"/>
      <c r="AC58" s="36"/>
      <c r="AD58" s="36"/>
      <c r="AE58" s="40"/>
      <c r="AI58" s="36"/>
      <c r="AJ58" s="40"/>
      <c r="AW58" s="36"/>
      <c r="AX58" s="37"/>
      <c r="AY58" s="16"/>
      <c r="AZ58" s="37"/>
    </row>
    <row r="59" spans="1:52" s="9" customFormat="1" x14ac:dyDescent="0.25">
      <c r="A59" s="5"/>
      <c r="C59" s="16"/>
      <c r="D59" s="16"/>
      <c r="E59" s="16"/>
      <c r="F59" s="16"/>
      <c r="AC59" s="36"/>
      <c r="AD59" s="36"/>
      <c r="AE59" s="40"/>
      <c r="AI59" s="36"/>
      <c r="AJ59" s="40"/>
      <c r="AW59" s="36"/>
      <c r="AX59" s="37"/>
      <c r="AY59" s="16"/>
      <c r="AZ59" s="37"/>
    </row>
    <row r="60" spans="1:52" s="9" customFormat="1" x14ac:dyDescent="0.25">
      <c r="A60" s="5"/>
      <c r="C60" s="16"/>
      <c r="D60" s="16"/>
      <c r="E60" s="16"/>
      <c r="F60" s="16"/>
      <c r="AC60" s="36"/>
      <c r="AD60" s="36"/>
      <c r="AE60" s="40"/>
      <c r="AI60" s="36"/>
      <c r="AJ60" s="40"/>
      <c r="AW60" s="36"/>
      <c r="AX60" s="37"/>
      <c r="AY60" s="16"/>
      <c r="AZ60" s="37"/>
    </row>
    <row r="61" spans="1:52" s="9" customFormat="1" x14ac:dyDescent="0.25">
      <c r="A61" s="5"/>
      <c r="C61" s="16"/>
      <c r="D61" s="16"/>
      <c r="E61" s="16"/>
      <c r="F61" s="16"/>
      <c r="AC61" s="36"/>
      <c r="AD61" s="36"/>
      <c r="AE61" s="40"/>
      <c r="AI61" s="36"/>
      <c r="AJ61" s="40"/>
      <c r="AW61" s="36"/>
      <c r="AX61" s="37"/>
      <c r="AY61" s="16"/>
      <c r="AZ61" s="37"/>
    </row>
    <row r="62" spans="1:52" s="9" customFormat="1" x14ac:dyDescent="0.25">
      <c r="A62" s="5"/>
      <c r="C62" s="16"/>
      <c r="D62" s="16"/>
      <c r="E62" s="16"/>
      <c r="F62" s="16"/>
      <c r="AC62" s="36"/>
      <c r="AD62" s="36"/>
      <c r="AE62" s="40"/>
      <c r="AI62" s="36"/>
      <c r="AJ62" s="40"/>
      <c r="AW62" s="36"/>
      <c r="AX62" s="37"/>
      <c r="AY62" s="16"/>
      <c r="AZ62" s="37"/>
    </row>
    <row r="63" spans="1:52" s="9" customFormat="1" x14ac:dyDescent="0.25">
      <c r="A63" s="5"/>
      <c r="C63" s="16"/>
      <c r="D63" s="16"/>
      <c r="E63" s="16"/>
      <c r="F63" s="16"/>
      <c r="AC63" s="36"/>
      <c r="AD63" s="36"/>
      <c r="AE63" s="40"/>
      <c r="AI63" s="36"/>
      <c r="AJ63" s="40"/>
      <c r="AW63" s="36"/>
      <c r="AX63" s="37"/>
      <c r="AY63" s="16"/>
      <c r="AZ63" s="37"/>
    </row>
    <row r="64" spans="1:52" s="9" customFormat="1" x14ac:dyDescent="0.25">
      <c r="A64" s="5"/>
      <c r="C64" s="16"/>
      <c r="D64" s="16"/>
      <c r="E64" s="16"/>
      <c r="F64" s="16"/>
      <c r="AC64" s="36"/>
      <c r="AD64" s="36"/>
      <c r="AE64" s="40"/>
      <c r="AI64" s="36"/>
      <c r="AJ64" s="40"/>
      <c r="AW64" s="36"/>
      <c r="AX64" s="37"/>
      <c r="AY64" s="16"/>
      <c r="AZ64" s="37"/>
    </row>
    <row r="65" spans="1:52" s="9" customFormat="1" x14ac:dyDescent="0.25">
      <c r="A65" s="5"/>
      <c r="C65" s="16"/>
      <c r="D65" s="16"/>
      <c r="E65" s="16"/>
      <c r="F65" s="16"/>
      <c r="AC65" s="36"/>
      <c r="AD65" s="36"/>
      <c r="AE65" s="40"/>
      <c r="AI65" s="36"/>
      <c r="AJ65" s="40"/>
      <c r="AW65" s="36"/>
      <c r="AX65" s="37"/>
      <c r="AY65" s="16"/>
      <c r="AZ65" s="37"/>
    </row>
    <row r="66" spans="1:52" s="9" customFormat="1" x14ac:dyDescent="0.25">
      <c r="A66" s="5"/>
      <c r="C66" s="16"/>
      <c r="D66" s="16"/>
      <c r="E66" s="16"/>
      <c r="F66" s="16"/>
      <c r="AC66" s="36"/>
      <c r="AD66" s="36"/>
      <c r="AE66" s="40"/>
      <c r="AI66" s="36"/>
      <c r="AJ66" s="40"/>
      <c r="AW66" s="36"/>
      <c r="AX66" s="37"/>
      <c r="AY66" s="16"/>
      <c r="AZ66" s="37"/>
    </row>
    <row r="67" spans="1:52" s="9" customFormat="1" x14ac:dyDescent="0.25">
      <c r="A67" s="5"/>
      <c r="C67" s="16"/>
      <c r="D67" s="16"/>
      <c r="E67" s="16"/>
      <c r="F67" s="16"/>
      <c r="AC67" s="36"/>
      <c r="AD67" s="36"/>
      <c r="AE67" s="40"/>
      <c r="AI67" s="36"/>
      <c r="AJ67" s="40"/>
      <c r="AW67" s="36"/>
      <c r="AX67" s="37"/>
      <c r="AY67" s="16"/>
      <c r="AZ67" s="37"/>
    </row>
    <row r="68" spans="1:52" s="9" customFormat="1" x14ac:dyDescent="0.25">
      <c r="A68" s="5"/>
      <c r="C68" s="16"/>
      <c r="D68" s="16"/>
      <c r="E68" s="16"/>
      <c r="F68" s="16"/>
      <c r="AC68" s="36"/>
      <c r="AD68" s="36"/>
      <c r="AE68" s="40"/>
      <c r="AI68" s="36"/>
      <c r="AJ68" s="40"/>
      <c r="AW68" s="36"/>
      <c r="AX68" s="37"/>
      <c r="AY68" s="16"/>
      <c r="AZ68" s="37"/>
    </row>
    <row r="69" spans="1:52" s="9" customFormat="1" x14ac:dyDescent="0.25">
      <c r="A69" s="5"/>
      <c r="C69" s="16"/>
      <c r="D69" s="16"/>
      <c r="E69" s="16"/>
      <c r="F69" s="16"/>
      <c r="AC69" s="36"/>
      <c r="AD69" s="36"/>
      <c r="AE69" s="40"/>
      <c r="AI69" s="36"/>
      <c r="AJ69" s="40"/>
      <c r="AW69" s="36"/>
      <c r="AX69" s="37"/>
      <c r="AY69" s="16"/>
      <c r="AZ69" s="37"/>
    </row>
    <row r="70" spans="1:52" s="9" customFormat="1" x14ac:dyDescent="0.25">
      <c r="A70" s="5"/>
      <c r="C70" s="16"/>
      <c r="D70" s="16"/>
      <c r="E70" s="16"/>
      <c r="F70" s="16"/>
      <c r="AC70" s="36"/>
      <c r="AD70" s="36"/>
      <c r="AE70" s="40"/>
      <c r="AI70" s="36"/>
      <c r="AJ70" s="40"/>
      <c r="AW70" s="36"/>
      <c r="AX70" s="37"/>
      <c r="AY70" s="16"/>
      <c r="AZ70" s="37"/>
    </row>
    <row r="71" spans="1:52" s="9" customFormat="1" x14ac:dyDescent="0.25">
      <c r="A71" s="5"/>
      <c r="C71" s="16"/>
      <c r="D71" s="16"/>
      <c r="E71" s="16"/>
      <c r="F71" s="16"/>
      <c r="AC71" s="36"/>
      <c r="AD71" s="36"/>
      <c r="AE71" s="40"/>
      <c r="AI71" s="36"/>
      <c r="AJ71" s="40"/>
      <c r="AW71" s="36"/>
      <c r="AX71" s="37"/>
      <c r="AY71" s="16"/>
      <c r="AZ71" s="37"/>
    </row>
    <row r="72" spans="1:52" s="9" customFormat="1" x14ac:dyDescent="0.25">
      <c r="A72" s="5"/>
      <c r="C72" s="16"/>
      <c r="D72" s="16"/>
      <c r="E72" s="16"/>
      <c r="F72" s="16"/>
      <c r="AC72" s="36"/>
      <c r="AD72" s="36"/>
      <c r="AE72" s="40"/>
      <c r="AI72" s="36"/>
      <c r="AJ72" s="40"/>
      <c r="AW72" s="36"/>
      <c r="AX72" s="37"/>
      <c r="AY72" s="16"/>
      <c r="AZ72" s="37"/>
    </row>
    <row r="73" spans="1:52" s="9" customFormat="1" x14ac:dyDescent="0.25">
      <c r="A73" s="5"/>
      <c r="C73" s="16"/>
      <c r="D73" s="16"/>
      <c r="E73" s="16"/>
      <c r="F73" s="16"/>
      <c r="AC73" s="36"/>
      <c r="AD73" s="36"/>
      <c r="AE73" s="40"/>
      <c r="AI73" s="36"/>
      <c r="AJ73" s="40"/>
      <c r="AW73" s="36"/>
      <c r="AX73" s="37"/>
      <c r="AY73" s="16"/>
      <c r="AZ73" s="37"/>
    </row>
    <row r="74" spans="1:52" s="9" customFormat="1" x14ac:dyDescent="0.25">
      <c r="A74" s="5"/>
      <c r="C74" s="16"/>
      <c r="D74" s="16"/>
      <c r="E74" s="16"/>
      <c r="F74" s="16"/>
      <c r="AC74" s="36"/>
      <c r="AD74" s="36"/>
      <c r="AE74" s="40"/>
      <c r="AI74" s="36"/>
      <c r="AJ74" s="40"/>
      <c r="AW74" s="36"/>
      <c r="AX74" s="37"/>
      <c r="AY74" s="16"/>
      <c r="AZ74" s="37"/>
    </row>
    <row r="75" spans="1:52" s="9" customFormat="1" x14ac:dyDescent="0.25">
      <c r="A75" s="5"/>
      <c r="C75" s="16"/>
      <c r="D75" s="16"/>
      <c r="E75" s="16"/>
      <c r="F75" s="16"/>
      <c r="AC75" s="36"/>
      <c r="AD75" s="36"/>
      <c r="AE75" s="40"/>
      <c r="AI75" s="36"/>
      <c r="AJ75" s="40"/>
      <c r="AW75" s="36"/>
      <c r="AX75" s="37"/>
      <c r="AY75" s="16"/>
      <c r="AZ75" s="37"/>
    </row>
    <row r="76" spans="1:52" s="9" customFormat="1" x14ac:dyDescent="0.25">
      <c r="A76" s="5"/>
      <c r="C76" s="16"/>
      <c r="D76" s="16"/>
      <c r="E76" s="16"/>
      <c r="F76" s="16"/>
      <c r="AC76" s="36"/>
      <c r="AD76" s="36"/>
      <c r="AE76" s="40"/>
      <c r="AI76" s="36"/>
      <c r="AJ76" s="40"/>
      <c r="AW76" s="36"/>
      <c r="AX76" s="37"/>
      <c r="AY76" s="16"/>
      <c r="AZ76" s="37"/>
    </row>
    <row r="77" spans="1:52" s="9" customFormat="1" x14ac:dyDescent="0.25">
      <c r="A77" s="5"/>
      <c r="C77" s="16"/>
      <c r="D77" s="16"/>
      <c r="E77" s="16"/>
      <c r="F77" s="16"/>
      <c r="AC77" s="36"/>
      <c r="AD77" s="36"/>
      <c r="AE77" s="40"/>
      <c r="AI77" s="36"/>
      <c r="AJ77" s="40"/>
      <c r="AW77" s="36"/>
      <c r="AX77" s="37"/>
      <c r="AY77" s="16"/>
      <c r="AZ77" s="37"/>
    </row>
    <row r="78" spans="1:52" s="9" customFormat="1" x14ac:dyDescent="0.25">
      <c r="A78" s="5"/>
      <c r="C78" s="16"/>
      <c r="D78" s="16"/>
      <c r="E78" s="16"/>
      <c r="F78" s="16"/>
      <c r="AC78" s="36"/>
      <c r="AD78" s="36"/>
      <c r="AE78" s="40"/>
      <c r="AI78" s="36"/>
      <c r="AJ78" s="40"/>
      <c r="AW78" s="36"/>
      <c r="AX78" s="37"/>
      <c r="AY78" s="16"/>
      <c r="AZ78" s="37"/>
    </row>
    <row r="79" spans="1:52" s="9" customFormat="1" x14ac:dyDescent="0.25">
      <c r="A79" s="5"/>
      <c r="C79" s="16"/>
      <c r="D79" s="16"/>
      <c r="E79" s="16"/>
      <c r="F79" s="16"/>
      <c r="AC79" s="36"/>
      <c r="AD79" s="36"/>
      <c r="AE79" s="40"/>
      <c r="AI79" s="36"/>
      <c r="AJ79" s="40"/>
      <c r="AW79" s="36"/>
      <c r="AX79" s="37"/>
      <c r="AY79" s="16"/>
      <c r="AZ79" s="37"/>
    </row>
    <row r="80" spans="1:52" s="9" customFormat="1" x14ac:dyDescent="0.25">
      <c r="A80" s="5"/>
      <c r="C80" s="16"/>
      <c r="D80" s="16"/>
      <c r="E80" s="16"/>
      <c r="F80" s="16"/>
      <c r="AC80" s="36"/>
      <c r="AD80" s="36"/>
      <c r="AE80" s="40"/>
      <c r="AI80" s="36"/>
      <c r="AJ80" s="40"/>
      <c r="AW80" s="36"/>
      <c r="AX80" s="37"/>
      <c r="AY80" s="16"/>
      <c r="AZ80" s="37"/>
    </row>
    <row r="81" spans="1:52" s="9" customFormat="1" x14ac:dyDescent="0.25">
      <c r="A81" s="5"/>
      <c r="C81" s="16"/>
      <c r="D81" s="16"/>
      <c r="E81" s="16"/>
      <c r="F81" s="16"/>
      <c r="AC81" s="36"/>
      <c r="AD81" s="36"/>
      <c r="AE81" s="40"/>
      <c r="AI81" s="36"/>
      <c r="AJ81" s="40"/>
      <c r="AW81" s="36"/>
      <c r="AX81" s="37"/>
      <c r="AY81" s="16"/>
      <c r="AZ81" s="37"/>
    </row>
    <row r="82" spans="1:52" s="9" customFormat="1" x14ac:dyDescent="0.25">
      <c r="A82" s="5"/>
      <c r="C82" s="16"/>
      <c r="D82" s="16"/>
      <c r="E82" s="16"/>
      <c r="F82" s="16"/>
      <c r="AC82" s="36"/>
      <c r="AD82" s="36"/>
      <c r="AE82" s="40"/>
      <c r="AI82" s="36"/>
      <c r="AJ82" s="40"/>
      <c r="AW82" s="36"/>
      <c r="AX82" s="37"/>
      <c r="AY82" s="16"/>
      <c r="AZ82" s="37"/>
    </row>
    <row r="83" spans="1:52" s="9" customFormat="1" x14ac:dyDescent="0.25">
      <c r="A83" s="5"/>
      <c r="C83" s="16"/>
      <c r="D83" s="16"/>
      <c r="E83" s="16"/>
      <c r="F83" s="16"/>
      <c r="AC83" s="36"/>
      <c r="AD83" s="36"/>
      <c r="AE83" s="40"/>
      <c r="AI83" s="36"/>
      <c r="AJ83" s="40"/>
      <c r="AW83" s="36"/>
      <c r="AX83" s="37"/>
      <c r="AY83" s="16"/>
      <c r="AZ83" s="37"/>
    </row>
    <row r="84" spans="1:52" s="9" customFormat="1" x14ac:dyDescent="0.25">
      <c r="A84" s="5"/>
      <c r="C84" s="16"/>
      <c r="D84" s="16"/>
      <c r="E84" s="16"/>
      <c r="F84" s="16"/>
      <c r="AC84" s="36"/>
      <c r="AD84" s="36"/>
      <c r="AE84" s="40"/>
      <c r="AI84" s="36"/>
      <c r="AJ84" s="40"/>
      <c r="AW84" s="36"/>
      <c r="AX84" s="37"/>
      <c r="AY84" s="16"/>
      <c r="AZ84" s="37"/>
    </row>
    <row r="85" spans="1:52" s="9" customFormat="1" x14ac:dyDescent="0.25">
      <c r="A85" s="5"/>
      <c r="C85" s="16"/>
      <c r="D85" s="16"/>
      <c r="E85" s="16"/>
      <c r="F85" s="16"/>
      <c r="AC85" s="36"/>
      <c r="AD85" s="36"/>
      <c r="AE85" s="40"/>
      <c r="AI85" s="36"/>
      <c r="AJ85" s="40"/>
      <c r="AW85" s="36"/>
      <c r="AX85" s="37"/>
      <c r="AY85" s="16"/>
      <c r="AZ85" s="37"/>
    </row>
    <row r="86" spans="1:52" s="9" customFormat="1" x14ac:dyDescent="0.25">
      <c r="A86" s="5"/>
      <c r="C86" s="16"/>
      <c r="D86" s="16"/>
      <c r="E86" s="16"/>
      <c r="F86" s="16"/>
      <c r="AC86" s="36"/>
      <c r="AD86" s="36"/>
      <c r="AE86" s="40"/>
      <c r="AI86" s="36"/>
      <c r="AJ86" s="40"/>
      <c r="AW86" s="36"/>
      <c r="AX86" s="37"/>
      <c r="AY86" s="16"/>
      <c r="AZ86" s="37"/>
    </row>
    <row r="87" spans="1:52" s="9" customFormat="1" x14ac:dyDescent="0.25">
      <c r="A87" s="5"/>
      <c r="C87" s="16"/>
      <c r="D87" s="16"/>
      <c r="E87" s="16"/>
      <c r="F87" s="16"/>
      <c r="AC87" s="36"/>
      <c r="AD87" s="36"/>
      <c r="AE87" s="40"/>
      <c r="AI87" s="36"/>
      <c r="AJ87" s="40"/>
      <c r="AW87" s="36"/>
      <c r="AX87" s="37"/>
      <c r="AY87" s="16"/>
      <c r="AZ87" s="37"/>
    </row>
    <row r="88" spans="1:52" s="9" customFormat="1" x14ac:dyDescent="0.25">
      <c r="A88" s="5"/>
      <c r="C88" s="16"/>
      <c r="D88" s="16"/>
      <c r="E88" s="16"/>
      <c r="F88" s="16"/>
      <c r="AC88" s="36"/>
      <c r="AD88" s="36"/>
      <c r="AE88" s="40"/>
      <c r="AI88" s="36"/>
      <c r="AJ88" s="40"/>
      <c r="AW88" s="36"/>
      <c r="AX88" s="37"/>
      <c r="AY88" s="16"/>
      <c r="AZ88" s="37"/>
    </row>
    <row r="89" spans="1:52" s="9" customFormat="1" x14ac:dyDescent="0.25">
      <c r="A89" s="5"/>
      <c r="C89" s="16"/>
      <c r="D89" s="16"/>
      <c r="E89" s="16"/>
      <c r="F89" s="16"/>
      <c r="AC89" s="36"/>
      <c r="AD89" s="36"/>
      <c r="AE89" s="40"/>
      <c r="AI89" s="36"/>
      <c r="AJ89" s="40"/>
      <c r="AW89" s="36"/>
      <c r="AX89" s="37"/>
      <c r="AY89" s="16"/>
      <c r="AZ89" s="37"/>
    </row>
    <row r="90" spans="1:52" s="9" customFormat="1" x14ac:dyDescent="0.25">
      <c r="A90" s="5"/>
      <c r="C90" s="16"/>
      <c r="D90" s="16"/>
      <c r="E90" s="16"/>
      <c r="F90" s="16"/>
      <c r="AC90" s="36"/>
      <c r="AD90" s="36"/>
      <c r="AE90" s="40"/>
      <c r="AI90" s="36"/>
      <c r="AJ90" s="40"/>
      <c r="AW90" s="36"/>
      <c r="AX90" s="37"/>
      <c r="AY90" s="16"/>
      <c r="AZ90" s="37"/>
    </row>
    <row r="91" spans="1:52" s="9" customFormat="1" x14ac:dyDescent="0.25">
      <c r="A91" s="5"/>
      <c r="C91" s="16"/>
      <c r="D91" s="16"/>
      <c r="E91" s="16"/>
      <c r="F91" s="16"/>
      <c r="AC91" s="36"/>
      <c r="AD91" s="36"/>
      <c r="AE91" s="40"/>
      <c r="AI91" s="36"/>
      <c r="AJ91" s="40"/>
      <c r="AW91" s="36"/>
      <c r="AX91" s="37"/>
      <c r="AY91" s="16"/>
      <c r="AZ91" s="37"/>
    </row>
    <row r="92" spans="1:52" s="9" customFormat="1" x14ac:dyDescent="0.25">
      <c r="A92" s="5"/>
      <c r="C92" s="16"/>
      <c r="D92" s="16"/>
      <c r="E92" s="16"/>
      <c r="F92" s="16"/>
      <c r="AC92" s="36"/>
      <c r="AD92" s="36"/>
      <c r="AE92" s="40"/>
      <c r="AI92" s="36"/>
      <c r="AJ92" s="40"/>
      <c r="AW92" s="36"/>
      <c r="AX92" s="37"/>
      <c r="AY92" s="16"/>
      <c r="AZ92" s="37"/>
    </row>
    <row r="93" spans="1:52" s="9" customFormat="1" x14ac:dyDescent="0.25">
      <c r="A93" s="5"/>
      <c r="C93" s="16"/>
      <c r="D93" s="16"/>
      <c r="E93" s="16"/>
      <c r="F93" s="16"/>
      <c r="AC93" s="36"/>
      <c r="AD93" s="36"/>
      <c r="AE93" s="40"/>
      <c r="AI93" s="36"/>
      <c r="AJ93" s="40"/>
      <c r="AW93" s="36"/>
      <c r="AX93" s="37"/>
      <c r="AY93" s="16"/>
      <c r="AZ93" s="37"/>
    </row>
    <row r="94" spans="1:52" s="9" customFormat="1" x14ac:dyDescent="0.25">
      <c r="A94" s="5"/>
      <c r="C94" s="16"/>
      <c r="D94" s="16"/>
      <c r="E94" s="16"/>
      <c r="F94" s="16"/>
      <c r="AC94" s="36"/>
      <c r="AD94" s="36"/>
      <c r="AE94" s="40"/>
      <c r="AI94" s="36"/>
      <c r="AJ94" s="40"/>
      <c r="AW94" s="36"/>
      <c r="AX94" s="37"/>
      <c r="AY94" s="16"/>
      <c r="AZ94" s="37"/>
    </row>
    <row r="95" spans="1:52" s="9" customFormat="1" x14ac:dyDescent="0.25">
      <c r="A95" s="5"/>
      <c r="C95" s="16"/>
      <c r="D95" s="16"/>
      <c r="E95" s="16"/>
      <c r="F95" s="16"/>
      <c r="AC95" s="36"/>
      <c r="AD95" s="36"/>
      <c r="AE95" s="40"/>
      <c r="AI95" s="36"/>
      <c r="AJ95" s="40"/>
      <c r="AW95" s="36"/>
      <c r="AX95" s="37"/>
      <c r="AY95" s="16"/>
      <c r="AZ95" s="37"/>
    </row>
    <row r="96" spans="1:52" s="9" customFormat="1" x14ac:dyDescent="0.25">
      <c r="A96" s="5"/>
      <c r="C96" s="16"/>
      <c r="D96" s="16"/>
      <c r="E96" s="16"/>
      <c r="F96" s="16"/>
      <c r="AC96" s="36"/>
      <c r="AD96" s="36"/>
      <c r="AE96" s="40"/>
      <c r="AI96" s="36"/>
      <c r="AJ96" s="40"/>
      <c r="AW96" s="36"/>
      <c r="AX96" s="37"/>
      <c r="AY96" s="16"/>
      <c r="AZ96" s="37"/>
    </row>
    <row r="97" spans="1:52" s="9" customFormat="1" x14ac:dyDescent="0.25">
      <c r="A97" s="5"/>
      <c r="C97" s="16"/>
      <c r="D97" s="16"/>
      <c r="E97" s="16"/>
      <c r="F97" s="16"/>
      <c r="AC97" s="36"/>
      <c r="AD97" s="36"/>
      <c r="AE97" s="40"/>
      <c r="AI97" s="36"/>
      <c r="AJ97" s="40"/>
      <c r="AW97" s="36"/>
      <c r="AX97" s="37"/>
      <c r="AY97" s="16"/>
      <c r="AZ97" s="37"/>
    </row>
    <row r="98" spans="1:52" s="9" customFormat="1" x14ac:dyDescent="0.25">
      <c r="A98" s="5"/>
      <c r="C98" s="16"/>
      <c r="D98" s="16"/>
      <c r="E98" s="16"/>
      <c r="F98" s="16"/>
      <c r="AC98" s="36"/>
      <c r="AD98" s="36"/>
      <c r="AE98" s="40"/>
      <c r="AI98" s="36"/>
      <c r="AJ98" s="40"/>
      <c r="AW98" s="36"/>
      <c r="AX98" s="37"/>
      <c r="AY98" s="16"/>
      <c r="AZ98" s="37"/>
    </row>
    <row r="99" spans="1:52" s="9" customFormat="1" x14ac:dyDescent="0.25">
      <c r="A99" s="5"/>
      <c r="C99" s="16"/>
      <c r="D99" s="16"/>
      <c r="E99" s="16"/>
      <c r="F99" s="16"/>
      <c r="AC99" s="36"/>
      <c r="AD99" s="36"/>
      <c r="AE99" s="40"/>
      <c r="AI99" s="36"/>
      <c r="AJ99" s="40"/>
      <c r="AW99" s="36"/>
      <c r="AX99" s="37"/>
      <c r="AY99" s="16"/>
      <c r="AZ99" s="37"/>
    </row>
    <row r="100" spans="1:52" s="9" customFormat="1" x14ac:dyDescent="0.25">
      <c r="A100" s="5"/>
      <c r="C100" s="16"/>
      <c r="D100" s="16"/>
      <c r="E100" s="16"/>
      <c r="F100" s="16"/>
      <c r="AC100" s="36"/>
      <c r="AD100" s="36"/>
      <c r="AE100" s="40"/>
      <c r="AI100" s="36"/>
      <c r="AJ100" s="40"/>
      <c r="AW100" s="36"/>
      <c r="AX100" s="37"/>
      <c r="AY100" s="16"/>
      <c r="AZ100" s="37"/>
    </row>
    <row r="101" spans="1:52" s="9" customFormat="1" x14ac:dyDescent="0.25">
      <c r="A101" s="5"/>
      <c r="C101" s="16"/>
      <c r="D101" s="16"/>
      <c r="E101" s="16"/>
      <c r="F101" s="16"/>
      <c r="AC101" s="36"/>
      <c r="AD101" s="36"/>
      <c r="AE101" s="40"/>
      <c r="AI101" s="36"/>
      <c r="AJ101" s="40"/>
      <c r="AW101" s="36"/>
      <c r="AX101" s="37"/>
      <c r="AY101" s="16"/>
      <c r="AZ101" s="37"/>
    </row>
    <row r="102" spans="1:52" s="9" customFormat="1" x14ac:dyDescent="0.25">
      <c r="A102" s="5"/>
      <c r="C102" s="16"/>
      <c r="D102" s="16"/>
      <c r="E102" s="16"/>
      <c r="F102" s="16"/>
      <c r="AC102" s="36"/>
      <c r="AD102" s="36"/>
      <c r="AE102" s="40"/>
      <c r="AI102" s="36"/>
      <c r="AJ102" s="40"/>
      <c r="AW102" s="36"/>
      <c r="AX102" s="37"/>
      <c r="AY102" s="16"/>
      <c r="AZ102" s="37"/>
    </row>
    <row r="103" spans="1:52" s="9" customFormat="1" x14ac:dyDescent="0.25">
      <c r="A103" s="5"/>
      <c r="C103" s="16"/>
      <c r="D103" s="16"/>
      <c r="E103" s="16"/>
      <c r="F103" s="16"/>
      <c r="AC103" s="36"/>
      <c r="AD103" s="36"/>
      <c r="AE103" s="40"/>
      <c r="AI103" s="36"/>
      <c r="AJ103" s="40"/>
      <c r="AW103" s="36"/>
      <c r="AX103" s="37"/>
      <c r="AY103" s="16"/>
      <c r="AZ103" s="37"/>
    </row>
    <row r="104" spans="1:52" s="9" customFormat="1" x14ac:dyDescent="0.25">
      <c r="A104" s="5"/>
      <c r="C104" s="16"/>
      <c r="D104" s="16"/>
      <c r="E104" s="16"/>
      <c r="F104" s="16"/>
      <c r="AC104" s="36"/>
      <c r="AD104" s="36"/>
      <c r="AE104" s="40"/>
      <c r="AI104" s="36"/>
      <c r="AJ104" s="40"/>
      <c r="AW104" s="36"/>
      <c r="AX104" s="37"/>
      <c r="AY104" s="16"/>
      <c r="AZ104" s="37"/>
    </row>
    <row r="105" spans="1:52" s="9" customFormat="1" x14ac:dyDescent="0.25">
      <c r="A105" s="5"/>
      <c r="C105" s="16"/>
      <c r="D105" s="16"/>
      <c r="E105" s="16"/>
      <c r="F105" s="16"/>
      <c r="AC105" s="36"/>
      <c r="AD105" s="36"/>
      <c r="AE105" s="40"/>
      <c r="AI105" s="36"/>
      <c r="AJ105" s="40"/>
      <c r="AW105" s="36"/>
      <c r="AX105" s="37"/>
      <c r="AY105" s="16"/>
      <c r="AZ105" s="37"/>
    </row>
    <row r="106" spans="1:52" s="9" customFormat="1" x14ac:dyDescent="0.25">
      <c r="A106" s="5"/>
      <c r="C106" s="16"/>
      <c r="D106" s="16"/>
      <c r="E106" s="16"/>
      <c r="F106" s="16"/>
      <c r="AC106" s="36"/>
      <c r="AD106" s="36"/>
      <c r="AE106" s="40"/>
      <c r="AI106" s="36"/>
      <c r="AJ106" s="40"/>
      <c r="AW106" s="36"/>
      <c r="AX106" s="37"/>
      <c r="AY106" s="16"/>
      <c r="AZ106" s="37"/>
    </row>
    <row r="107" spans="1:52" s="9" customFormat="1" x14ac:dyDescent="0.25">
      <c r="A107" s="5"/>
      <c r="C107" s="16"/>
      <c r="D107" s="16"/>
      <c r="E107" s="16"/>
      <c r="F107" s="16"/>
      <c r="AC107" s="36"/>
      <c r="AD107" s="36"/>
      <c r="AE107" s="40"/>
      <c r="AI107" s="36"/>
      <c r="AJ107" s="40"/>
      <c r="AW107" s="36"/>
      <c r="AX107" s="37"/>
      <c r="AY107" s="16"/>
      <c r="AZ107" s="37"/>
    </row>
    <row r="108" spans="1:52" s="9" customFormat="1" x14ac:dyDescent="0.25">
      <c r="A108" s="5"/>
      <c r="C108" s="16"/>
      <c r="D108" s="16"/>
      <c r="E108" s="16"/>
      <c r="F108" s="16"/>
      <c r="AC108" s="36"/>
      <c r="AD108" s="36"/>
      <c r="AE108" s="40"/>
      <c r="AI108" s="36"/>
      <c r="AJ108" s="40"/>
      <c r="AW108" s="36"/>
      <c r="AX108" s="37"/>
      <c r="AY108" s="16"/>
      <c r="AZ108" s="37"/>
    </row>
    <row r="109" spans="1:52" s="9" customFormat="1" x14ac:dyDescent="0.25">
      <c r="A109" s="5"/>
      <c r="C109" s="16"/>
      <c r="D109" s="16"/>
      <c r="E109" s="16"/>
      <c r="F109" s="16"/>
      <c r="AC109" s="36"/>
      <c r="AD109" s="36"/>
      <c r="AE109" s="40"/>
      <c r="AI109" s="36"/>
      <c r="AJ109" s="40"/>
      <c r="AW109" s="36"/>
      <c r="AX109" s="37"/>
      <c r="AY109" s="16"/>
      <c r="AZ109" s="37"/>
    </row>
    <row r="110" spans="1:52" s="9" customFormat="1" x14ac:dyDescent="0.25">
      <c r="A110" s="5"/>
      <c r="C110" s="16"/>
      <c r="D110" s="16"/>
      <c r="E110" s="16"/>
      <c r="F110" s="16"/>
      <c r="AC110" s="36"/>
      <c r="AD110" s="36"/>
      <c r="AE110" s="40"/>
      <c r="AI110" s="36"/>
      <c r="AJ110" s="40"/>
      <c r="AW110" s="36"/>
      <c r="AX110" s="37"/>
      <c r="AY110" s="16"/>
      <c r="AZ110" s="37"/>
    </row>
    <row r="111" spans="1:52" s="9" customFormat="1" x14ac:dyDescent="0.25">
      <c r="A111" s="5"/>
      <c r="C111" s="16"/>
      <c r="D111" s="16"/>
      <c r="E111" s="16"/>
      <c r="F111" s="16"/>
      <c r="AC111" s="36"/>
      <c r="AD111" s="36"/>
      <c r="AE111" s="40"/>
      <c r="AI111" s="36"/>
      <c r="AJ111" s="40"/>
      <c r="AW111" s="36"/>
      <c r="AX111" s="37"/>
      <c r="AY111" s="16"/>
      <c r="AZ111" s="37"/>
    </row>
    <row r="112" spans="1:52" s="9" customFormat="1" x14ac:dyDescent="0.25">
      <c r="A112" s="5"/>
      <c r="C112" s="16"/>
      <c r="D112" s="16"/>
      <c r="E112" s="16"/>
      <c r="F112" s="16"/>
      <c r="AC112" s="36"/>
      <c r="AD112" s="36"/>
      <c r="AE112" s="40"/>
      <c r="AI112" s="36"/>
      <c r="AJ112" s="40"/>
      <c r="AW112" s="36"/>
      <c r="AX112" s="37"/>
      <c r="AY112" s="16"/>
      <c r="AZ112" s="37"/>
    </row>
    <row r="113" spans="1:52" s="9" customFormat="1" x14ac:dyDescent="0.25">
      <c r="A113" s="5"/>
      <c r="C113" s="16"/>
      <c r="D113" s="16"/>
      <c r="E113" s="16"/>
      <c r="F113" s="16"/>
      <c r="AC113" s="36"/>
      <c r="AD113" s="36"/>
      <c r="AE113" s="40"/>
      <c r="AI113" s="36"/>
      <c r="AJ113" s="40"/>
      <c r="AW113" s="36"/>
      <c r="AX113" s="37"/>
      <c r="AY113" s="16"/>
      <c r="AZ113" s="37"/>
    </row>
    <row r="114" spans="1:52" s="9" customFormat="1" x14ac:dyDescent="0.25">
      <c r="A114" s="5"/>
      <c r="C114" s="16"/>
      <c r="D114" s="16"/>
      <c r="E114" s="16"/>
      <c r="F114" s="16"/>
      <c r="AC114" s="36"/>
      <c r="AD114" s="36"/>
      <c r="AE114" s="40"/>
      <c r="AI114" s="36"/>
      <c r="AJ114" s="40"/>
      <c r="AW114" s="36"/>
      <c r="AX114" s="37"/>
      <c r="AY114" s="16"/>
      <c r="AZ114" s="37"/>
    </row>
    <row r="115" spans="1:52" s="9" customFormat="1" x14ac:dyDescent="0.25">
      <c r="A115" s="5"/>
      <c r="C115" s="16"/>
      <c r="D115" s="16"/>
      <c r="E115" s="16"/>
      <c r="F115" s="16"/>
      <c r="AC115" s="36"/>
      <c r="AD115" s="36"/>
      <c r="AE115" s="40"/>
      <c r="AI115" s="36"/>
      <c r="AJ115" s="40"/>
      <c r="AW115" s="36"/>
      <c r="AX115" s="37"/>
      <c r="AY115" s="16"/>
      <c r="AZ115" s="37"/>
    </row>
    <row r="116" spans="1:52" s="9" customFormat="1" x14ac:dyDescent="0.25">
      <c r="A116" s="5"/>
      <c r="C116" s="16"/>
      <c r="D116" s="16"/>
      <c r="E116" s="16"/>
      <c r="F116" s="16"/>
      <c r="AC116" s="36"/>
      <c r="AD116" s="36"/>
      <c r="AE116" s="40"/>
      <c r="AI116" s="36"/>
      <c r="AJ116" s="40"/>
      <c r="AW116" s="36"/>
      <c r="AX116" s="37"/>
      <c r="AY116" s="16"/>
      <c r="AZ116" s="37"/>
    </row>
    <row r="117" spans="1:52" s="9" customFormat="1" x14ac:dyDescent="0.25">
      <c r="A117" s="5"/>
      <c r="C117" s="16"/>
      <c r="D117" s="16"/>
      <c r="E117" s="16"/>
      <c r="F117" s="16"/>
      <c r="AC117" s="36"/>
      <c r="AD117" s="36"/>
      <c r="AE117" s="40"/>
      <c r="AI117" s="36"/>
      <c r="AJ117" s="40"/>
      <c r="AW117" s="36"/>
      <c r="AX117" s="37"/>
      <c r="AY117" s="16"/>
      <c r="AZ117" s="37"/>
    </row>
    <row r="118" spans="1:52" s="9" customFormat="1" x14ac:dyDescent="0.25">
      <c r="A118" s="5"/>
      <c r="C118" s="16"/>
      <c r="D118" s="16"/>
      <c r="E118" s="16"/>
      <c r="F118" s="16"/>
      <c r="AC118" s="36"/>
      <c r="AD118" s="36"/>
      <c r="AE118" s="40"/>
      <c r="AI118" s="36"/>
      <c r="AJ118" s="40"/>
      <c r="AW118" s="36"/>
      <c r="AX118" s="37"/>
      <c r="AY118" s="16"/>
      <c r="AZ118" s="37"/>
    </row>
    <row r="119" spans="1:52" s="9" customFormat="1" x14ac:dyDescent="0.25">
      <c r="A119" s="5"/>
      <c r="C119" s="16"/>
      <c r="D119" s="16"/>
      <c r="E119" s="16"/>
      <c r="F119" s="16"/>
      <c r="AC119" s="36"/>
      <c r="AD119" s="36"/>
      <c r="AE119" s="40"/>
      <c r="AI119" s="36"/>
      <c r="AJ119" s="40"/>
      <c r="AW119" s="36"/>
      <c r="AX119" s="37"/>
      <c r="AY119" s="16"/>
      <c r="AZ119" s="37"/>
    </row>
    <row r="120" spans="1:52" s="9" customFormat="1" x14ac:dyDescent="0.25">
      <c r="A120" s="5"/>
      <c r="C120" s="16"/>
      <c r="D120" s="16"/>
      <c r="E120" s="16"/>
      <c r="F120" s="16"/>
      <c r="AC120" s="36"/>
      <c r="AD120" s="36"/>
      <c r="AE120" s="40"/>
      <c r="AI120" s="36"/>
      <c r="AJ120" s="40"/>
      <c r="AW120" s="36"/>
      <c r="AX120" s="37"/>
      <c r="AY120" s="16"/>
      <c r="AZ120" s="37"/>
    </row>
    <row r="121" spans="1:52" s="9" customFormat="1" x14ac:dyDescent="0.25">
      <c r="A121" s="5"/>
      <c r="C121" s="16"/>
      <c r="D121" s="16"/>
      <c r="E121" s="16"/>
      <c r="F121" s="16"/>
      <c r="AC121" s="36"/>
      <c r="AD121" s="36"/>
      <c r="AE121" s="40"/>
      <c r="AI121" s="36"/>
      <c r="AJ121" s="40"/>
      <c r="AW121" s="36"/>
      <c r="AX121" s="37"/>
      <c r="AY121" s="16"/>
      <c r="AZ121" s="37"/>
    </row>
    <row r="122" spans="1:52" s="9" customFormat="1" x14ac:dyDescent="0.25">
      <c r="A122" s="5"/>
      <c r="C122" s="16"/>
      <c r="D122" s="16"/>
      <c r="E122" s="16"/>
      <c r="F122" s="16"/>
      <c r="AC122" s="36"/>
      <c r="AD122" s="36"/>
      <c r="AE122" s="40"/>
      <c r="AI122" s="36"/>
      <c r="AJ122" s="40"/>
      <c r="AW122" s="36"/>
      <c r="AX122" s="37"/>
      <c r="AY122" s="16"/>
      <c r="AZ122" s="37"/>
    </row>
    <row r="123" spans="1:52" s="9" customFormat="1" x14ac:dyDescent="0.25">
      <c r="A123" s="5"/>
      <c r="C123" s="16"/>
      <c r="D123" s="16"/>
      <c r="E123" s="16"/>
      <c r="F123" s="16"/>
      <c r="AC123" s="36"/>
      <c r="AD123" s="36"/>
      <c r="AE123" s="40"/>
      <c r="AI123" s="36"/>
      <c r="AJ123" s="40"/>
      <c r="AW123" s="36"/>
      <c r="AX123" s="37"/>
      <c r="AY123" s="16"/>
      <c r="AZ123" s="37"/>
    </row>
    <row r="124" spans="1:52" s="9" customFormat="1" x14ac:dyDescent="0.25">
      <c r="A124" s="5"/>
      <c r="C124" s="16"/>
      <c r="D124" s="16"/>
      <c r="E124" s="16"/>
      <c r="F124" s="16"/>
      <c r="AC124" s="36"/>
      <c r="AD124" s="36"/>
      <c r="AE124" s="40"/>
      <c r="AI124" s="36"/>
      <c r="AJ124" s="40"/>
      <c r="AW124" s="36"/>
      <c r="AX124" s="37"/>
      <c r="AY124" s="16"/>
      <c r="AZ124" s="37"/>
    </row>
    <row r="125" spans="1:52" s="9" customFormat="1" x14ac:dyDescent="0.25">
      <c r="A125" s="5"/>
      <c r="C125" s="16"/>
      <c r="D125" s="16"/>
      <c r="E125" s="16"/>
      <c r="F125" s="16"/>
      <c r="AC125" s="36"/>
      <c r="AD125" s="36"/>
      <c r="AE125" s="40"/>
      <c r="AI125" s="36"/>
      <c r="AJ125" s="40"/>
      <c r="AW125" s="36"/>
      <c r="AX125" s="37"/>
      <c r="AY125" s="16"/>
      <c r="AZ125" s="37"/>
    </row>
    <row r="126" spans="1:52" s="9" customFormat="1" x14ac:dyDescent="0.25">
      <c r="A126" s="5"/>
      <c r="C126" s="16"/>
      <c r="D126" s="16"/>
      <c r="E126" s="16"/>
      <c r="F126" s="16"/>
      <c r="AC126" s="36"/>
      <c r="AD126" s="36"/>
      <c r="AE126" s="40"/>
      <c r="AI126" s="36"/>
      <c r="AJ126" s="40"/>
      <c r="AW126" s="36"/>
      <c r="AX126" s="37"/>
      <c r="AY126" s="16"/>
      <c r="AZ126" s="37"/>
    </row>
    <row r="127" spans="1:52" s="9" customFormat="1" x14ac:dyDescent="0.25">
      <c r="A127" s="5"/>
      <c r="C127" s="16"/>
      <c r="D127" s="16"/>
      <c r="E127" s="16"/>
      <c r="F127" s="16"/>
      <c r="AC127" s="36"/>
      <c r="AD127" s="36"/>
      <c r="AE127" s="40"/>
      <c r="AI127" s="36"/>
      <c r="AJ127" s="40"/>
      <c r="AW127" s="36"/>
      <c r="AX127" s="37"/>
      <c r="AY127" s="16"/>
      <c r="AZ127" s="37"/>
    </row>
    <row r="128" spans="1:52" s="9" customFormat="1" x14ac:dyDescent="0.25">
      <c r="A128" s="5"/>
      <c r="C128" s="16"/>
      <c r="D128" s="16"/>
      <c r="E128" s="16"/>
      <c r="F128" s="16"/>
      <c r="AC128" s="36"/>
      <c r="AD128" s="36"/>
      <c r="AE128" s="40"/>
      <c r="AI128" s="36"/>
      <c r="AJ128" s="40"/>
      <c r="AW128" s="36"/>
      <c r="AX128" s="37"/>
      <c r="AY128" s="16"/>
      <c r="AZ128" s="37"/>
    </row>
    <row r="129" spans="1:52" s="9" customFormat="1" x14ac:dyDescent="0.25">
      <c r="A129" s="5"/>
      <c r="C129" s="16"/>
      <c r="D129" s="16"/>
      <c r="E129" s="16"/>
      <c r="F129" s="16"/>
      <c r="AC129" s="36"/>
      <c r="AD129" s="36"/>
      <c r="AE129" s="40"/>
      <c r="AI129" s="36"/>
      <c r="AJ129" s="40"/>
      <c r="AW129" s="36"/>
      <c r="AX129" s="37"/>
      <c r="AY129" s="16"/>
      <c r="AZ129" s="37"/>
    </row>
    <row r="130" spans="1:52" s="9" customFormat="1" x14ac:dyDescent="0.25">
      <c r="A130" s="5"/>
      <c r="C130" s="16"/>
      <c r="D130" s="16"/>
      <c r="E130" s="16"/>
      <c r="F130" s="16"/>
      <c r="AC130" s="36"/>
      <c r="AD130" s="36"/>
      <c r="AE130" s="40"/>
      <c r="AI130" s="36"/>
      <c r="AJ130" s="40"/>
      <c r="AW130" s="36"/>
      <c r="AX130" s="37"/>
      <c r="AY130" s="16"/>
      <c r="AZ130" s="37"/>
    </row>
    <row r="131" spans="1:52" s="9" customFormat="1" x14ac:dyDescent="0.25">
      <c r="A131" s="5"/>
      <c r="C131" s="16"/>
      <c r="D131" s="16"/>
      <c r="E131" s="16"/>
      <c r="F131" s="16"/>
      <c r="AC131" s="36"/>
      <c r="AD131" s="36"/>
      <c r="AE131" s="40"/>
      <c r="AI131" s="36"/>
      <c r="AJ131" s="40"/>
      <c r="AW131" s="36"/>
      <c r="AX131" s="37"/>
      <c r="AY131" s="16"/>
      <c r="AZ131" s="37"/>
    </row>
    <row r="132" spans="1:52" s="9" customFormat="1" x14ac:dyDescent="0.25">
      <c r="A132" s="5"/>
      <c r="C132" s="16"/>
      <c r="D132" s="16"/>
      <c r="E132" s="16"/>
      <c r="F132" s="16"/>
      <c r="AC132" s="36"/>
      <c r="AD132" s="36"/>
      <c r="AE132" s="40"/>
      <c r="AI132" s="36"/>
      <c r="AJ132" s="40"/>
      <c r="AW132" s="36"/>
      <c r="AX132" s="37"/>
      <c r="AY132" s="16"/>
      <c r="AZ132" s="37"/>
    </row>
    <row r="133" spans="1:52" s="9" customFormat="1" x14ac:dyDescent="0.25">
      <c r="A133" s="5"/>
      <c r="C133" s="16"/>
      <c r="D133" s="16"/>
      <c r="E133" s="16"/>
      <c r="F133" s="16"/>
      <c r="AC133" s="36"/>
      <c r="AD133" s="36"/>
      <c r="AE133" s="40"/>
      <c r="AI133" s="36"/>
      <c r="AJ133" s="40"/>
      <c r="AW133" s="36"/>
      <c r="AX133" s="37"/>
      <c r="AY133" s="16"/>
      <c r="AZ133" s="37"/>
    </row>
    <row r="134" spans="1:52" s="9" customFormat="1" x14ac:dyDescent="0.25">
      <c r="A134" s="5"/>
      <c r="C134" s="16"/>
      <c r="D134" s="16"/>
      <c r="E134" s="16"/>
      <c r="F134" s="16"/>
      <c r="AC134" s="36"/>
      <c r="AD134" s="36"/>
      <c r="AE134" s="40"/>
      <c r="AI134" s="36"/>
      <c r="AJ134" s="40"/>
      <c r="AW134" s="36"/>
      <c r="AX134" s="37"/>
      <c r="AY134" s="16"/>
      <c r="AZ134" s="37"/>
    </row>
    <row r="135" spans="1:52" s="9" customFormat="1" x14ac:dyDescent="0.25">
      <c r="A135" s="5"/>
      <c r="C135" s="16"/>
      <c r="D135" s="16"/>
      <c r="E135" s="16"/>
      <c r="F135" s="16"/>
      <c r="AC135" s="36"/>
      <c r="AD135" s="36"/>
      <c r="AE135" s="40"/>
      <c r="AI135" s="36"/>
      <c r="AJ135" s="40"/>
      <c r="AW135" s="36"/>
      <c r="AX135" s="37"/>
      <c r="AY135" s="16"/>
      <c r="AZ135" s="37"/>
    </row>
    <row r="136" spans="1:52" s="9" customFormat="1" x14ac:dyDescent="0.25">
      <c r="A136" s="5"/>
      <c r="C136" s="16"/>
      <c r="D136" s="16"/>
      <c r="E136" s="16"/>
      <c r="F136" s="16"/>
      <c r="AC136" s="36"/>
      <c r="AD136" s="36"/>
      <c r="AE136" s="40"/>
      <c r="AI136" s="36"/>
      <c r="AJ136" s="40"/>
      <c r="AW136" s="36"/>
      <c r="AX136" s="37"/>
      <c r="AY136" s="16"/>
      <c r="AZ136" s="37"/>
    </row>
    <row r="137" spans="1:52" s="9" customFormat="1" x14ac:dyDescent="0.25">
      <c r="A137" s="5"/>
      <c r="C137" s="16"/>
      <c r="D137" s="16"/>
      <c r="E137" s="16"/>
      <c r="F137" s="16"/>
      <c r="AC137" s="36"/>
      <c r="AD137" s="36"/>
      <c r="AE137" s="40"/>
      <c r="AI137" s="36"/>
      <c r="AJ137" s="40"/>
      <c r="AW137" s="36"/>
      <c r="AX137" s="37"/>
      <c r="AY137" s="16"/>
      <c r="AZ137" s="37"/>
    </row>
    <row r="138" spans="1:52" s="9" customFormat="1" x14ac:dyDescent="0.25">
      <c r="A138" s="5"/>
      <c r="C138" s="16"/>
      <c r="D138" s="16"/>
      <c r="E138" s="16"/>
      <c r="F138" s="16"/>
      <c r="AC138" s="36"/>
      <c r="AD138" s="36"/>
      <c r="AE138" s="40"/>
      <c r="AI138" s="36"/>
      <c r="AJ138" s="40"/>
      <c r="AW138" s="36"/>
      <c r="AX138" s="37"/>
      <c r="AY138" s="16"/>
      <c r="AZ138" s="37"/>
    </row>
    <row r="139" spans="1:52" s="9" customFormat="1" x14ac:dyDescent="0.25">
      <c r="A139" s="5"/>
      <c r="C139" s="16"/>
      <c r="D139" s="16"/>
      <c r="E139" s="16"/>
      <c r="F139" s="16"/>
      <c r="AC139" s="36"/>
      <c r="AD139" s="36"/>
      <c r="AE139" s="40"/>
      <c r="AI139" s="36"/>
      <c r="AJ139" s="40"/>
      <c r="AW139" s="36"/>
      <c r="AX139" s="37"/>
      <c r="AY139" s="16"/>
      <c r="AZ139" s="37"/>
    </row>
    <row r="140" spans="1:52" s="9" customFormat="1" x14ac:dyDescent="0.25">
      <c r="A140" s="5"/>
      <c r="C140" s="16"/>
      <c r="D140" s="16"/>
      <c r="E140" s="16"/>
      <c r="F140" s="16"/>
      <c r="AC140" s="36"/>
      <c r="AD140" s="36"/>
      <c r="AE140" s="40"/>
      <c r="AI140" s="36"/>
      <c r="AJ140" s="40"/>
      <c r="AW140" s="36"/>
      <c r="AX140" s="37"/>
      <c r="AY140" s="16"/>
      <c r="AZ140" s="37"/>
    </row>
    <row r="141" spans="1:52" s="9" customFormat="1" x14ac:dyDescent="0.25">
      <c r="A141" s="5"/>
      <c r="C141" s="16"/>
      <c r="D141" s="16"/>
      <c r="E141" s="16"/>
      <c r="F141" s="16"/>
      <c r="AC141" s="36"/>
      <c r="AD141" s="36"/>
      <c r="AE141" s="40"/>
      <c r="AI141" s="36"/>
      <c r="AJ141" s="40"/>
      <c r="AW141" s="36"/>
      <c r="AX141" s="37"/>
      <c r="AY141" s="16"/>
      <c r="AZ141" s="37"/>
    </row>
    <row r="142" spans="1:52" s="9" customFormat="1" x14ac:dyDescent="0.25">
      <c r="A142" s="5"/>
      <c r="C142" s="16"/>
      <c r="D142" s="16"/>
      <c r="E142" s="16"/>
      <c r="F142" s="16"/>
      <c r="AC142" s="36"/>
      <c r="AD142" s="36"/>
      <c r="AE142" s="40"/>
      <c r="AI142" s="36"/>
      <c r="AJ142" s="40"/>
      <c r="AW142" s="36"/>
      <c r="AX142" s="37"/>
      <c r="AY142" s="16"/>
      <c r="AZ142" s="37"/>
    </row>
    <row r="143" spans="1:52" s="9" customFormat="1" x14ac:dyDescent="0.25">
      <c r="A143" s="5"/>
      <c r="C143" s="16"/>
      <c r="D143" s="16"/>
      <c r="E143" s="16"/>
      <c r="F143" s="16"/>
      <c r="AC143" s="36"/>
      <c r="AD143" s="36"/>
      <c r="AE143" s="40"/>
      <c r="AI143" s="36"/>
      <c r="AJ143" s="40"/>
      <c r="AW143" s="36"/>
      <c r="AX143" s="37"/>
      <c r="AY143" s="16"/>
      <c r="AZ143" s="37"/>
    </row>
    <row r="144" spans="1:52" s="9" customFormat="1" x14ac:dyDescent="0.25">
      <c r="A144" s="5"/>
      <c r="C144" s="16"/>
      <c r="D144" s="16"/>
      <c r="E144" s="16"/>
      <c r="F144" s="16"/>
      <c r="AC144" s="36"/>
      <c r="AD144" s="36"/>
      <c r="AE144" s="40"/>
      <c r="AI144" s="36"/>
      <c r="AJ144" s="40"/>
      <c r="AW144" s="36"/>
      <c r="AX144" s="37"/>
      <c r="AY144" s="16"/>
      <c r="AZ144" s="37"/>
    </row>
    <row r="145" spans="1:52" s="9" customFormat="1" x14ac:dyDescent="0.25">
      <c r="A145" s="5"/>
      <c r="C145" s="16"/>
      <c r="D145" s="16"/>
      <c r="E145" s="16"/>
      <c r="F145" s="16"/>
      <c r="AC145" s="36"/>
      <c r="AD145" s="36"/>
      <c r="AE145" s="40"/>
      <c r="AI145" s="36"/>
      <c r="AJ145" s="40"/>
      <c r="AW145" s="36"/>
      <c r="AX145" s="37"/>
      <c r="AY145" s="16"/>
      <c r="AZ145" s="37"/>
    </row>
    <row r="146" spans="1:52" s="9" customFormat="1" x14ac:dyDescent="0.25">
      <c r="A146" s="5"/>
      <c r="C146" s="16"/>
      <c r="D146" s="16"/>
      <c r="E146" s="16"/>
      <c r="F146" s="16"/>
      <c r="AC146" s="36"/>
      <c r="AD146" s="36"/>
      <c r="AE146" s="40"/>
      <c r="AI146" s="36"/>
      <c r="AJ146" s="40"/>
      <c r="AW146" s="36"/>
      <c r="AX146" s="37"/>
      <c r="AY146" s="16"/>
      <c r="AZ146" s="37"/>
    </row>
    <row r="147" spans="1:52" s="9" customFormat="1" x14ac:dyDescent="0.25">
      <c r="A147" s="5"/>
      <c r="C147" s="16"/>
      <c r="D147" s="16"/>
      <c r="E147" s="16"/>
      <c r="F147" s="16"/>
      <c r="AC147" s="36"/>
      <c r="AD147" s="36"/>
      <c r="AE147" s="40"/>
      <c r="AI147" s="36"/>
      <c r="AJ147" s="40"/>
      <c r="AW147" s="36"/>
      <c r="AX147" s="37"/>
      <c r="AY147" s="16"/>
      <c r="AZ147" s="37"/>
    </row>
    <row r="148" spans="1:52" s="9" customFormat="1" x14ac:dyDescent="0.25">
      <c r="A148" s="5"/>
      <c r="C148" s="16"/>
      <c r="D148" s="16"/>
      <c r="E148" s="16"/>
      <c r="F148" s="16"/>
      <c r="AC148" s="36"/>
      <c r="AD148" s="36"/>
      <c r="AE148" s="40"/>
      <c r="AI148" s="36"/>
      <c r="AJ148" s="40"/>
      <c r="AW148" s="36"/>
      <c r="AX148" s="37"/>
      <c r="AY148" s="16"/>
      <c r="AZ148" s="37"/>
    </row>
    <row r="149" spans="1:52" s="9" customFormat="1" x14ac:dyDescent="0.25">
      <c r="A149" s="5"/>
      <c r="C149" s="16"/>
      <c r="D149" s="16"/>
      <c r="E149" s="16"/>
      <c r="F149" s="16"/>
      <c r="AC149" s="36"/>
      <c r="AD149" s="36"/>
      <c r="AE149" s="40"/>
      <c r="AI149" s="36"/>
      <c r="AJ149" s="40"/>
      <c r="AW149" s="36"/>
      <c r="AX149" s="37"/>
      <c r="AY149" s="16"/>
      <c r="AZ149" s="37"/>
    </row>
    <row r="150" spans="1:52" s="9" customFormat="1" x14ac:dyDescent="0.25">
      <c r="A150" s="5"/>
      <c r="C150" s="16"/>
      <c r="D150" s="16"/>
      <c r="E150" s="16"/>
      <c r="F150" s="16"/>
      <c r="AC150" s="36"/>
      <c r="AD150" s="36"/>
      <c r="AE150" s="40"/>
      <c r="AI150" s="36"/>
      <c r="AJ150" s="40"/>
      <c r="AW150" s="36"/>
      <c r="AX150" s="37"/>
      <c r="AY150" s="16"/>
      <c r="AZ150" s="37"/>
    </row>
    <row r="151" spans="1:52" s="9" customFormat="1" x14ac:dyDescent="0.25">
      <c r="A151" s="5"/>
      <c r="C151" s="16"/>
      <c r="D151" s="16"/>
      <c r="E151" s="16"/>
      <c r="F151" s="16"/>
      <c r="AC151" s="36"/>
      <c r="AD151" s="36"/>
      <c r="AE151" s="40"/>
      <c r="AI151" s="36"/>
      <c r="AJ151" s="40"/>
      <c r="AW151" s="36"/>
      <c r="AX151" s="37"/>
      <c r="AY151" s="16"/>
      <c r="AZ151" s="37"/>
    </row>
    <row r="152" spans="1:52" s="9" customFormat="1" x14ac:dyDescent="0.25">
      <c r="A152" s="5"/>
      <c r="C152" s="16"/>
      <c r="D152" s="16"/>
      <c r="E152" s="16"/>
      <c r="F152" s="16"/>
      <c r="AC152" s="36"/>
      <c r="AD152" s="36"/>
      <c r="AE152" s="40"/>
      <c r="AI152" s="36"/>
      <c r="AJ152" s="40"/>
      <c r="AW152" s="36"/>
      <c r="AX152" s="37"/>
      <c r="AY152" s="16"/>
      <c r="AZ152" s="37"/>
    </row>
    <row r="153" spans="1:52" s="9" customFormat="1" x14ac:dyDescent="0.25">
      <c r="A153" s="5"/>
      <c r="C153" s="16"/>
      <c r="D153" s="16"/>
      <c r="E153" s="16"/>
      <c r="F153" s="16"/>
      <c r="AC153" s="36"/>
      <c r="AD153" s="36"/>
      <c r="AE153" s="40"/>
      <c r="AI153" s="36"/>
      <c r="AJ153" s="40"/>
      <c r="AW153" s="36"/>
      <c r="AX153" s="37"/>
      <c r="AY153" s="16"/>
      <c r="AZ153" s="37"/>
    </row>
    <row r="154" spans="1:52" s="9" customFormat="1" x14ac:dyDescent="0.25">
      <c r="A154" s="5"/>
      <c r="C154" s="16"/>
      <c r="D154" s="16"/>
      <c r="E154" s="16"/>
      <c r="F154" s="16"/>
      <c r="AC154" s="36"/>
      <c r="AD154" s="36"/>
      <c r="AE154" s="40"/>
      <c r="AI154" s="36"/>
      <c r="AJ154" s="40"/>
      <c r="AW154" s="36"/>
      <c r="AX154" s="37"/>
      <c r="AY154" s="16"/>
      <c r="AZ154" s="37"/>
    </row>
    <row r="155" spans="1:52" s="9" customFormat="1" x14ac:dyDescent="0.25">
      <c r="A155" s="5"/>
      <c r="C155" s="16"/>
      <c r="D155" s="16"/>
      <c r="E155" s="16"/>
      <c r="F155" s="16"/>
      <c r="AC155" s="36"/>
      <c r="AD155" s="36"/>
      <c r="AE155" s="40"/>
      <c r="AI155" s="36"/>
      <c r="AJ155" s="40"/>
      <c r="AW155" s="36"/>
      <c r="AX155" s="37"/>
      <c r="AY155" s="16"/>
      <c r="AZ155" s="37"/>
    </row>
    <row r="156" spans="1:52" s="9" customFormat="1" x14ac:dyDescent="0.25">
      <c r="A156" s="5"/>
      <c r="C156" s="16"/>
      <c r="D156" s="16"/>
      <c r="E156" s="16"/>
      <c r="F156" s="16"/>
      <c r="AC156" s="36"/>
      <c r="AD156" s="36"/>
      <c r="AE156" s="40"/>
      <c r="AI156" s="36"/>
      <c r="AJ156" s="40"/>
      <c r="AW156" s="36"/>
      <c r="AX156" s="37"/>
      <c r="AY156" s="16"/>
      <c r="AZ156" s="37"/>
    </row>
    <row r="157" spans="1:52" s="9" customFormat="1" x14ac:dyDescent="0.25">
      <c r="A157" s="5"/>
      <c r="C157" s="16"/>
      <c r="D157" s="16"/>
      <c r="E157" s="16"/>
      <c r="F157" s="16"/>
      <c r="AC157" s="36"/>
      <c r="AD157" s="36"/>
      <c r="AE157" s="40"/>
      <c r="AI157" s="36"/>
      <c r="AJ157" s="40"/>
      <c r="AW157" s="36"/>
      <c r="AX157" s="37"/>
      <c r="AY157" s="16"/>
      <c r="AZ157" s="37"/>
    </row>
    <row r="158" spans="1:52" s="9" customFormat="1" x14ac:dyDescent="0.25">
      <c r="A158" s="5"/>
      <c r="C158" s="16"/>
      <c r="D158" s="16"/>
      <c r="E158" s="16"/>
      <c r="F158" s="16"/>
      <c r="AC158" s="36"/>
      <c r="AD158" s="36"/>
      <c r="AE158" s="40"/>
      <c r="AI158" s="36"/>
      <c r="AJ158" s="40"/>
      <c r="AW158" s="36"/>
      <c r="AX158" s="37"/>
      <c r="AY158" s="16"/>
      <c r="AZ158" s="37"/>
    </row>
    <row r="159" spans="1:52" s="9" customFormat="1" x14ac:dyDescent="0.25">
      <c r="A159" s="5"/>
      <c r="C159" s="16"/>
      <c r="D159" s="16"/>
      <c r="E159" s="16"/>
      <c r="F159" s="16"/>
      <c r="AC159" s="36"/>
      <c r="AD159" s="36"/>
      <c r="AE159" s="40"/>
      <c r="AI159" s="36"/>
      <c r="AJ159" s="40"/>
      <c r="AW159" s="36"/>
      <c r="AX159" s="37"/>
      <c r="AY159" s="16"/>
      <c r="AZ159" s="37"/>
    </row>
    <row r="160" spans="1:52" s="9" customFormat="1" x14ac:dyDescent="0.25">
      <c r="A160" s="5"/>
      <c r="C160" s="16"/>
      <c r="D160" s="16"/>
      <c r="E160" s="16"/>
      <c r="F160" s="16"/>
      <c r="AC160" s="36"/>
      <c r="AD160" s="36"/>
      <c r="AE160" s="40"/>
      <c r="AI160" s="36"/>
      <c r="AJ160" s="40"/>
      <c r="AW160" s="36"/>
      <c r="AX160" s="37"/>
      <c r="AY160" s="16"/>
      <c r="AZ160" s="37"/>
    </row>
    <row r="161" spans="1:52" s="9" customFormat="1" x14ac:dyDescent="0.25">
      <c r="A161" s="5"/>
      <c r="C161" s="16"/>
      <c r="D161" s="16"/>
      <c r="E161" s="16"/>
      <c r="F161" s="16"/>
      <c r="AC161" s="36"/>
      <c r="AD161" s="36"/>
      <c r="AE161" s="40"/>
      <c r="AI161" s="36"/>
      <c r="AJ161" s="40"/>
      <c r="AW161" s="36"/>
      <c r="AX161" s="37"/>
      <c r="AY161" s="16"/>
      <c r="AZ161" s="37"/>
    </row>
    <row r="162" spans="1:52" s="9" customFormat="1" x14ac:dyDescent="0.25">
      <c r="A162" s="5"/>
      <c r="C162" s="16"/>
      <c r="D162" s="16"/>
      <c r="E162" s="16"/>
      <c r="F162" s="16"/>
      <c r="AC162" s="36"/>
      <c r="AD162" s="36"/>
      <c r="AE162" s="40"/>
      <c r="AI162" s="36"/>
      <c r="AJ162" s="40"/>
      <c r="AW162" s="36"/>
      <c r="AX162" s="37"/>
      <c r="AY162" s="16"/>
      <c r="AZ162" s="37"/>
    </row>
    <row r="163" spans="1:52" s="9" customFormat="1" x14ac:dyDescent="0.25">
      <c r="A163" s="5"/>
      <c r="C163" s="16"/>
      <c r="D163" s="16"/>
      <c r="E163" s="16"/>
      <c r="F163" s="16"/>
      <c r="AC163" s="36"/>
      <c r="AD163" s="36"/>
      <c r="AE163" s="40"/>
      <c r="AI163" s="36"/>
      <c r="AJ163" s="40"/>
      <c r="AW163" s="36"/>
      <c r="AX163" s="37"/>
      <c r="AY163" s="16"/>
      <c r="AZ163" s="37"/>
    </row>
    <row r="164" spans="1:52" s="9" customFormat="1" x14ac:dyDescent="0.25">
      <c r="A164" s="5"/>
      <c r="C164" s="16"/>
      <c r="D164" s="16"/>
      <c r="E164" s="16"/>
      <c r="F164" s="16"/>
      <c r="AC164" s="36"/>
      <c r="AD164" s="36"/>
      <c r="AE164" s="40"/>
      <c r="AI164" s="36"/>
      <c r="AJ164" s="40"/>
      <c r="AW164" s="36"/>
      <c r="AX164" s="37"/>
      <c r="AY164" s="16"/>
      <c r="AZ164" s="37"/>
    </row>
    <row r="165" spans="1:52" s="9" customFormat="1" x14ac:dyDescent="0.25">
      <c r="A165" s="5"/>
      <c r="C165" s="16"/>
      <c r="D165" s="16"/>
      <c r="E165" s="16"/>
      <c r="F165" s="16"/>
      <c r="AC165" s="36"/>
      <c r="AD165" s="36"/>
      <c r="AE165" s="40"/>
      <c r="AI165" s="36"/>
      <c r="AJ165" s="40"/>
      <c r="AW165" s="36"/>
      <c r="AX165" s="37"/>
      <c r="AY165" s="16"/>
      <c r="AZ165" s="37"/>
    </row>
    <row r="166" spans="1:52" s="9" customFormat="1" x14ac:dyDescent="0.25">
      <c r="A166" s="5"/>
      <c r="C166" s="16"/>
      <c r="D166" s="16"/>
      <c r="E166" s="16"/>
      <c r="F166" s="16"/>
      <c r="AC166" s="36"/>
      <c r="AD166" s="36"/>
      <c r="AE166" s="40"/>
      <c r="AI166" s="36"/>
      <c r="AJ166" s="40"/>
      <c r="AW166" s="36"/>
      <c r="AX166" s="37"/>
      <c r="AY166" s="16"/>
      <c r="AZ166" s="37"/>
    </row>
    <row r="167" spans="1:52" s="9" customFormat="1" x14ac:dyDescent="0.25">
      <c r="A167" s="5"/>
      <c r="C167" s="16"/>
      <c r="D167" s="16"/>
      <c r="E167" s="16"/>
      <c r="F167" s="16"/>
      <c r="AC167" s="36"/>
      <c r="AD167" s="36"/>
      <c r="AE167" s="40"/>
      <c r="AI167" s="36"/>
      <c r="AJ167" s="40"/>
      <c r="AW167" s="36"/>
      <c r="AX167" s="37"/>
      <c r="AY167" s="16"/>
      <c r="AZ167" s="37"/>
    </row>
    <row r="168" spans="1:52" s="9" customFormat="1" x14ac:dyDescent="0.25">
      <c r="A168" s="5"/>
      <c r="C168" s="16"/>
      <c r="D168" s="16"/>
      <c r="E168" s="16"/>
      <c r="F168" s="16"/>
      <c r="AC168" s="36"/>
      <c r="AD168" s="36"/>
      <c r="AE168" s="40"/>
      <c r="AI168" s="36"/>
      <c r="AJ168" s="40"/>
      <c r="AW168" s="36"/>
      <c r="AX168" s="37"/>
      <c r="AY168" s="16"/>
      <c r="AZ168" s="37"/>
    </row>
    <row r="169" spans="1:52" s="9" customFormat="1" x14ac:dyDescent="0.25">
      <c r="A169" s="5"/>
      <c r="C169" s="16"/>
      <c r="D169" s="16"/>
      <c r="E169" s="16"/>
      <c r="F169" s="16"/>
      <c r="AC169" s="36"/>
      <c r="AD169" s="36"/>
      <c r="AE169" s="40"/>
      <c r="AI169" s="36"/>
      <c r="AJ169" s="40"/>
      <c r="AW169" s="36"/>
      <c r="AX169" s="37"/>
      <c r="AY169" s="16"/>
      <c r="AZ169" s="37"/>
    </row>
    <row r="170" spans="1:52" s="9" customFormat="1" x14ac:dyDescent="0.25">
      <c r="A170" s="5"/>
      <c r="C170" s="16"/>
      <c r="D170" s="16"/>
      <c r="E170" s="16"/>
      <c r="F170" s="16"/>
      <c r="AC170" s="36"/>
      <c r="AD170" s="36"/>
      <c r="AE170" s="40"/>
      <c r="AI170" s="36"/>
      <c r="AJ170" s="40"/>
      <c r="AW170" s="36"/>
      <c r="AX170" s="37"/>
      <c r="AY170" s="16"/>
      <c r="AZ170" s="37"/>
    </row>
    <row r="171" spans="1:52" s="9" customFormat="1" x14ac:dyDescent="0.25">
      <c r="A171" s="5"/>
      <c r="C171" s="16"/>
      <c r="D171" s="16"/>
      <c r="E171" s="16"/>
      <c r="F171" s="16"/>
      <c r="AC171" s="36"/>
      <c r="AD171" s="36"/>
      <c r="AE171" s="40"/>
      <c r="AI171" s="36"/>
      <c r="AJ171" s="40"/>
      <c r="AW171" s="36"/>
      <c r="AX171" s="37"/>
      <c r="AY171" s="16"/>
      <c r="AZ171" s="37"/>
    </row>
    <row r="172" spans="1:52" s="9" customFormat="1" x14ac:dyDescent="0.25">
      <c r="A172" s="5"/>
      <c r="C172" s="16"/>
      <c r="D172" s="16"/>
      <c r="E172" s="16"/>
      <c r="F172" s="16"/>
      <c r="AC172" s="36"/>
      <c r="AD172" s="36"/>
      <c r="AE172" s="40"/>
      <c r="AI172" s="36"/>
      <c r="AJ172" s="40"/>
      <c r="AW172" s="36"/>
      <c r="AX172" s="37"/>
      <c r="AY172" s="16"/>
      <c r="AZ172" s="37"/>
    </row>
    <row r="173" spans="1:52" s="9" customFormat="1" x14ac:dyDescent="0.25">
      <c r="A173" s="5"/>
      <c r="C173" s="16"/>
      <c r="D173" s="16"/>
      <c r="E173" s="16"/>
      <c r="F173" s="16"/>
      <c r="AC173" s="36"/>
      <c r="AD173" s="36"/>
      <c r="AE173" s="40"/>
      <c r="AI173" s="36"/>
      <c r="AJ173" s="40"/>
      <c r="AW173" s="36"/>
      <c r="AX173" s="37"/>
      <c r="AY173" s="16"/>
      <c r="AZ173" s="37"/>
    </row>
    <row r="174" spans="1:52" s="9" customFormat="1" x14ac:dyDescent="0.25">
      <c r="A174" s="5"/>
      <c r="C174" s="16"/>
      <c r="D174" s="16"/>
      <c r="E174" s="16"/>
      <c r="F174" s="16"/>
      <c r="AC174" s="36"/>
      <c r="AD174" s="36"/>
      <c r="AE174" s="40"/>
      <c r="AI174" s="36"/>
      <c r="AJ174" s="40"/>
      <c r="AW174" s="36"/>
      <c r="AX174" s="37"/>
      <c r="AY174" s="16"/>
      <c r="AZ174" s="37"/>
    </row>
    <row r="175" spans="1:52" s="9" customFormat="1" x14ac:dyDescent="0.25">
      <c r="A175" s="5"/>
      <c r="C175" s="16"/>
      <c r="D175" s="16"/>
      <c r="E175" s="16"/>
      <c r="F175" s="16"/>
      <c r="AC175" s="36"/>
      <c r="AD175" s="36"/>
      <c r="AE175" s="40"/>
      <c r="AI175" s="36"/>
      <c r="AJ175" s="40"/>
      <c r="AW175" s="36"/>
      <c r="AX175" s="37"/>
      <c r="AY175" s="16"/>
      <c r="AZ175" s="37"/>
    </row>
    <row r="176" spans="1:52" s="9" customFormat="1" x14ac:dyDescent="0.25">
      <c r="A176" s="5"/>
      <c r="C176" s="16"/>
      <c r="D176" s="16"/>
      <c r="E176" s="16"/>
      <c r="F176" s="16"/>
      <c r="AC176" s="36"/>
      <c r="AD176" s="36"/>
      <c r="AE176" s="40"/>
      <c r="AI176" s="36"/>
      <c r="AJ176" s="40"/>
      <c r="AW176" s="36"/>
      <c r="AX176" s="37"/>
      <c r="AY176" s="16"/>
      <c r="AZ176" s="37"/>
    </row>
    <row r="177" spans="1:52" s="9" customFormat="1" x14ac:dyDescent="0.25">
      <c r="A177" s="5"/>
      <c r="C177" s="16"/>
      <c r="D177" s="16"/>
      <c r="E177" s="16"/>
      <c r="F177" s="16"/>
      <c r="AC177" s="36"/>
      <c r="AD177" s="36"/>
      <c r="AE177" s="40"/>
      <c r="AI177" s="36"/>
      <c r="AJ177" s="40"/>
      <c r="AW177" s="36"/>
      <c r="AX177" s="37"/>
      <c r="AY177" s="16"/>
      <c r="AZ177" s="37"/>
    </row>
    <row r="178" spans="1:52" s="9" customFormat="1" x14ac:dyDescent="0.25">
      <c r="A178" s="5"/>
      <c r="C178" s="16"/>
      <c r="D178" s="16"/>
      <c r="E178" s="16"/>
      <c r="F178" s="16"/>
      <c r="AC178" s="36"/>
      <c r="AD178" s="36"/>
      <c r="AE178" s="40"/>
      <c r="AI178" s="36"/>
      <c r="AJ178" s="40"/>
      <c r="AW178" s="36"/>
      <c r="AX178" s="37"/>
      <c r="AY178" s="16"/>
      <c r="AZ178" s="37"/>
    </row>
    <row r="179" spans="1:52" s="9" customFormat="1" x14ac:dyDescent="0.25">
      <c r="A179" s="5"/>
      <c r="C179" s="16"/>
      <c r="D179" s="16"/>
      <c r="E179" s="16"/>
      <c r="F179" s="16"/>
      <c r="AC179" s="36"/>
      <c r="AD179" s="36"/>
      <c r="AE179" s="40"/>
      <c r="AI179" s="36"/>
      <c r="AJ179" s="40"/>
      <c r="AW179" s="36"/>
      <c r="AX179" s="37"/>
      <c r="AY179" s="16"/>
      <c r="AZ179" s="37"/>
    </row>
    <row r="180" spans="1:52" s="9" customFormat="1" x14ac:dyDescent="0.25">
      <c r="A180" s="5"/>
      <c r="C180" s="16"/>
      <c r="D180" s="16"/>
      <c r="E180" s="16"/>
      <c r="F180" s="16"/>
      <c r="AC180" s="36"/>
      <c r="AD180" s="36"/>
      <c r="AE180" s="40"/>
      <c r="AI180" s="36"/>
      <c r="AJ180" s="40"/>
      <c r="AW180" s="36"/>
      <c r="AX180" s="37"/>
      <c r="AY180" s="16"/>
      <c r="AZ180" s="37"/>
    </row>
    <row r="181" spans="1:52" s="9" customFormat="1" x14ac:dyDescent="0.25">
      <c r="A181" s="5"/>
      <c r="C181" s="16"/>
      <c r="D181" s="16"/>
      <c r="E181" s="16"/>
      <c r="F181" s="16"/>
      <c r="AC181" s="36"/>
      <c r="AD181" s="36"/>
      <c r="AE181" s="40"/>
      <c r="AI181" s="36"/>
      <c r="AJ181" s="40"/>
      <c r="AW181" s="36"/>
      <c r="AX181" s="37"/>
      <c r="AY181" s="16"/>
      <c r="AZ181" s="37"/>
    </row>
    <row r="182" spans="1:52" s="9" customFormat="1" x14ac:dyDescent="0.25">
      <c r="A182" s="5"/>
      <c r="C182" s="16"/>
      <c r="D182" s="16"/>
      <c r="E182" s="16"/>
      <c r="F182" s="16"/>
      <c r="AC182" s="36"/>
      <c r="AD182" s="36"/>
      <c r="AE182" s="40"/>
      <c r="AI182" s="36"/>
      <c r="AJ182" s="40"/>
      <c r="AW182" s="36"/>
      <c r="AX182" s="37"/>
      <c r="AY182" s="16"/>
      <c r="AZ182" s="37"/>
    </row>
    <row r="183" spans="1:52" s="9" customFormat="1" x14ac:dyDescent="0.25">
      <c r="A183" s="5"/>
      <c r="C183" s="16"/>
      <c r="D183" s="16"/>
      <c r="E183" s="16"/>
      <c r="F183" s="16"/>
      <c r="AC183" s="36"/>
      <c r="AD183" s="36"/>
      <c r="AE183" s="40"/>
      <c r="AI183" s="36"/>
      <c r="AJ183" s="40"/>
      <c r="AW183" s="36"/>
      <c r="AX183" s="37"/>
      <c r="AY183" s="16"/>
      <c r="AZ183" s="37"/>
    </row>
    <row r="184" spans="1:52" s="9" customFormat="1" x14ac:dyDescent="0.25">
      <c r="A184" s="5"/>
      <c r="C184" s="16"/>
      <c r="D184" s="16"/>
      <c r="E184" s="16"/>
      <c r="F184" s="16"/>
      <c r="AC184" s="36"/>
      <c r="AD184" s="36"/>
      <c r="AE184" s="40"/>
      <c r="AI184" s="36"/>
      <c r="AJ184" s="40"/>
      <c r="AW184" s="36"/>
      <c r="AX184" s="37"/>
      <c r="AY184" s="16"/>
      <c r="AZ184" s="37"/>
    </row>
    <row r="185" spans="1:52" s="9" customFormat="1" x14ac:dyDescent="0.25">
      <c r="A185" s="5"/>
      <c r="C185" s="16"/>
      <c r="D185" s="16"/>
      <c r="E185" s="16"/>
      <c r="F185" s="16"/>
      <c r="AC185" s="36"/>
      <c r="AD185" s="36"/>
      <c r="AE185" s="40"/>
      <c r="AI185" s="36"/>
      <c r="AJ185" s="40"/>
      <c r="AW185" s="36"/>
      <c r="AX185" s="37"/>
      <c r="AY185" s="16"/>
      <c r="AZ185" s="37"/>
    </row>
    <row r="186" spans="1:52" s="9" customFormat="1" x14ac:dyDescent="0.25">
      <c r="A186" s="5"/>
      <c r="C186" s="16"/>
      <c r="D186" s="16"/>
      <c r="E186" s="16"/>
      <c r="F186" s="16"/>
      <c r="AC186" s="36"/>
      <c r="AD186" s="36"/>
      <c r="AE186" s="40"/>
      <c r="AI186" s="36"/>
      <c r="AJ186" s="40"/>
      <c r="AW186" s="36"/>
      <c r="AX186" s="37"/>
      <c r="AY186" s="16"/>
      <c r="AZ186" s="37"/>
    </row>
    <row r="187" spans="1:52" s="9" customFormat="1" x14ac:dyDescent="0.25">
      <c r="A187" s="5"/>
      <c r="C187" s="16"/>
      <c r="D187" s="16"/>
      <c r="E187" s="16"/>
      <c r="F187" s="16"/>
      <c r="AC187" s="36"/>
      <c r="AD187" s="36"/>
      <c r="AE187" s="40"/>
      <c r="AI187" s="36"/>
      <c r="AJ187" s="40"/>
      <c r="AW187" s="36"/>
      <c r="AX187" s="37"/>
      <c r="AY187" s="16"/>
      <c r="AZ187" s="37"/>
    </row>
    <row r="188" spans="1:52" s="9" customFormat="1" x14ac:dyDescent="0.25">
      <c r="A188" s="5"/>
      <c r="C188" s="16"/>
      <c r="D188" s="16"/>
      <c r="E188" s="16"/>
      <c r="F188" s="16"/>
      <c r="AC188" s="36"/>
      <c r="AD188" s="36"/>
      <c r="AE188" s="40"/>
      <c r="AI188" s="36"/>
      <c r="AJ188" s="40"/>
      <c r="AW188" s="36"/>
      <c r="AX188" s="37"/>
      <c r="AY188" s="16"/>
      <c r="AZ188" s="37"/>
    </row>
    <row r="189" spans="1:52" s="9" customFormat="1" x14ac:dyDescent="0.25">
      <c r="A189" s="5"/>
      <c r="C189" s="16"/>
      <c r="D189" s="16"/>
      <c r="E189" s="16"/>
      <c r="F189" s="16"/>
      <c r="AC189" s="36"/>
      <c r="AD189" s="36"/>
      <c r="AE189" s="40"/>
      <c r="AI189" s="36"/>
      <c r="AJ189" s="40"/>
      <c r="AW189" s="36"/>
      <c r="AX189" s="37"/>
      <c r="AY189" s="16"/>
      <c r="AZ189" s="37"/>
    </row>
    <row r="190" spans="1:52" s="9" customFormat="1" x14ac:dyDescent="0.25">
      <c r="A190" s="5"/>
      <c r="C190" s="16"/>
      <c r="D190" s="16"/>
      <c r="E190" s="16"/>
      <c r="F190" s="16"/>
      <c r="AC190" s="36"/>
      <c r="AD190" s="36"/>
      <c r="AE190" s="40"/>
      <c r="AI190" s="36"/>
      <c r="AJ190" s="40"/>
      <c r="AW190" s="36"/>
      <c r="AX190" s="37"/>
      <c r="AY190" s="16"/>
      <c r="AZ190" s="37"/>
    </row>
    <row r="191" spans="1:52" s="9" customFormat="1" x14ac:dyDescent="0.25">
      <c r="A191" s="5"/>
      <c r="C191" s="16"/>
      <c r="D191" s="16"/>
      <c r="E191" s="16"/>
      <c r="F191" s="16"/>
      <c r="AC191" s="36"/>
      <c r="AD191" s="36"/>
      <c r="AE191" s="40"/>
      <c r="AI191" s="36"/>
      <c r="AJ191" s="40"/>
      <c r="AW191" s="36"/>
      <c r="AX191" s="37"/>
      <c r="AY191" s="16"/>
      <c r="AZ191" s="37"/>
    </row>
    <row r="192" spans="1:52" s="9" customFormat="1" x14ac:dyDescent="0.25">
      <c r="A192" s="5"/>
      <c r="C192" s="16"/>
      <c r="D192" s="16"/>
      <c r="E192" s="16"/>
      <c r="F192" s="16"/>
      <c r="AC192" s="36"/>
      <c r="AD192" s="36"/>
      <c r="AE192" s="40"/>
      <c r="AI192" s="36"/>
      <c r="AJ192" s="40"/>
      <c r="AW192" s="36"/>
      <c r="AX192" s="37"/>
      <c r="AY192" s="16"/>
      <c r="AZ192" s="37"/>
    </row>
    <row r="193" spans="1:52" s="9" customFormat="1" x14ac:dyDescent="0.25">
      <c r="A193" s="5"/>
      <c r="C193" s="16"/>
      <c r="D193" s="16"/>
      <c r="E193" s="16"/>
      <c r="F193" s="16"/>
      <c r="AC193" s="36"/>
      <c r="AD193" s="36"/>
      <c r="AE193" s="40"/>
      <c r="AI193" s="36"/>
      <c r="AJ193" s="40"/>
      <c r="AW193" s="36"/>
      <c r="AX193" s="37"/>
      <c r="AY193" s="16"/>
      <c r="AZ193" s="37"/>
    </row>
    <row r="194" spans="1:52" s="9" customFormat="1" x14ac:dyDescent="0.25">
      <c r="A194" s="5"/>
      <c r="C194" s="16"/>
      <c r="D194" s="16"/>
      <c r="E194" s="16"/>
      <c r="F194" s="16"/>
      <c r="AC194" s="36"/>
      <c r="AD194" s="36"/>
      <c r="AE194" s="40"/>
      <c r="AI194" s="36"/>
      <c r="AJ194" s="40"/>
      <c r="AW194" s="36"/>
      <c r="AX194" s="37"/>
      <c r="AY194" s="16"/>
      <c r="AZ194" s="37"/>
    </row>
    <row r="195" spans="1:52" s="9" customFormat="1" x14ac:dyDescent="0.25">
      <c r="A195" s="5"/>
      <c r="C195" s="16"/>
      <c r="D195" s="16"/>
      <c r="E195" s="16"/>
      <c r="F195" s="16"/>
      <c r="AC195" s="36"/>
      <c r="AD195" s="36"/>
      <c r="AE195" s="40"/>
      <c r="AI195" s="36"/>
      <c r="AJ195" s="40"/>
      <c r="AW195" s="36"/>
      <c r="AX195" s="37"/>
      <c r="AY195" s="16"/>
      <c r="AZ195" s="37"/>
    </row>
    <row r="196" spans="1:52" s="9" customFormat="1" x14ac:dyDescent="0.25">
      <c r="A196" s="5"/>
      <c r="C196" s="16"/>
      <c r="D196" s="16"/>
      <c r="E196" s="16"/>
      <c r="F196" s="16"/>
      <c r="AC196" s="36"/>
      <c r="AD196" s="36"/>
      <c r="AE196" s="40"/>
      <c r="AI196" s="36"/>
      <c r="AJ196" s="40"/>
      <c r="AW196" s="36"/>
      <c r="AX196" s="37"/>
      <c r="AY196" s="16"/>
      <c r="AZ196" s="37"/>
    </row>
    <row r="197" spans="1:52" s="9" customFormat="1" x14ac:dyDescent="0.25">
      <c r="A197" s="5"/>
      <c r="C197" s="16"/>
      <c r="D197" s="16"/>
      <c r="E197" s="16"/>
      <c r="F197" s="16"/>
      <c r="AC197" s="36"/>
      <c r="AD197" s="36"/>
      <c r="AE197" s="40"/>
      <c r="AI197" s="36"/>
      <c r="AJ197" s="40"/>
      <c r="AW197" s="36"/>
      <c r="AX197" s="37"/>
      <c r="AY197" s="16"/>
      <c r="AZ197" s="37"/>
    </row>
    <row r="198" spans="1:52" s="9" customFormat="1" x14ac:dyDescent="0.25">
      <c r="A198" s="5"/>
      <c r="C198" s="16"/>
      <c r="D198" s="16"/>
      <c r="E198" s="16"/>
      <c r="F198" s="16"/>
      <c r="AC198" s="36"/>
      <c r="AD198" s="36"/>
      <c r="AE198" s="40"/>
      <c r="AI198" s="36"/>
      <c r="AJ198" s="40"/>
      <c r="AW198" s="36"/>
      <c r="AX198" s="37"/>
      <c r="AY198" s="16"/>
      <c r="AZ198" s="37"/>
    </row>
    <row r="199" spans="1:52" s="9" customFormat="1" x14ac:dyDescent="0.25">
      <c r="A199" s="5"/>
      <c r="C199" s="16"/>
      <c r="D199" s="16"/>
      <c r="E199" s="16"/>
      <c r="F199" s="16"/>
      <c r="AC199" s="36"/>
      <c r="AD199" s="36"/>
      <c r="AE199" s="40"/>
      <c r="AI199" s="36"/>
      <c r="AJ199" s="40"/>
      <c r="AW199" s="36"/>
      <c r="AX199" s="37"/>
      <c r="AY199" s="16"/>
      <c r="AZ199" s="37"/>
    </row>
    <row r="200" spans="1:52" s="9" customFormat="1" x14ac:dyDescent="0.25">
      <c r="A200" s="5"/>
      <c r="C200" s="16"/>
      <c r="D200" s="16"/>
      <c r="E200" s="16"/>
      <c r="F200" s="16"/>
      <c r="AC200" s="36"/>
      <c r="AD200" s="36"/>
      <c r="AE200" s="40"/>
      <c r="AI200" s="36"/>
      <c r="AJ200" s="40"/>
      <c r="AW200" s="36"/>
      <c r="AX200" s="37"/>
      <c r="AY200" s="16"/>
      <c r="AZ200" s="37"/>
    </row>
    <row r="201" spans="1:52" s="9" customFormat="1" x14ac:dyDescent="0.25">
      <c r="A201" s="5"/>
      <c r="C201" s="16"/>
      <c r="D201" s="16"/>
      <c r="E201" s="16"/>
      <c r="F201" s="16"/>
      <c r="AC201" s="36"/>
      <c r="AD201" s="36"/>
      <c r="AE201" s="40"/>
      <c r="AI201" s="36"/>
      <c r="AJ201" s="40"/>
      <c r="AW201" s="36"/>
      <c r="AX201" s="37"/>
      <c r="AY201" s="16"/>
      <c r="AZ201" s="37"/>
    </row>
    <row r="202" spans="1:52" s="9" customFormat="1" x14ac:dyDescent="0.25">
      <c r="A202" s="5"/>
      <c r="C202" s="16"/>
      <c r="D202" s="16"/>
      <c r="E202" s="16"/>
      <c r="F202" s="16"/>
      <c r="AC202" s="36"/>
      <c r="AD202" s="36"/>
      <c r="AE202" s="40"/>
      <c r="AI202" s="36"/>
      <c r="AJ202" s="40"/>
      <c r="AW202" s="36"/>
      <c r="AX202" s="37"/>
      <c r="AY202" s="16"/>
      <c r="AZ202" s="37"/>
    </row>
    <row r="203" spans="1:52" s="9" customFormat="1" x14ac:dyDescent="0.25">
      <c r="A203" s="5"/>
      <c r="C203" s="16"/>
      <c r="D203" s="16"/>
      <c r="E203" s="16"/>
      <c r="F203" s="16"/>
      <c r="AC203" s="36"/>
      <c r="AD203" s="36"/>
      <c r="AE203" s="40"/>
      <c r="AI203" s="36"/>
      <c r="AJ203" s="40"/>
      <c r="AW203" s="36"/>
      <c r="AX203" s="37"/>
      <c r="AY203" s="16"/>
      <c r="AZ203" s="37"/>
    </row>
    <row r="204" spans="1:52" s="9" customFormat="1" x14ac:dyDescent="0.25">
      <c r="A204" s="5"/>
      <c r="C204" s="16"/>
      <c r="D204" s="16"/>
      <c r="E204" s="16"/>
      <c r="F204" s="16"/>
      <c r="AC204" s="36"/>
      <c r="AD204" s="36"/>
      <c r="AE204" s="40"/>
      <c r="AI204" s="36"/>
      <c r="AJ204" s="40"/>
      <c r="AW204" s="36"/>
      <c r="AX204" s="37"/>
      <c r="AY204" s="16"/>
      <c r="AZ204" s="37"/>
    </row>
    <row r="205" spans="1:52" s="9" customFormat="1" x14ac:dyDescent="0.25">
      <c r="A205" s="5"/>
      <c r="C205" s="16"/>
      <c r="D205" s="16"/>
      <c r="E205" s="16"/>
      <c r="F205" s="16"/>
      <c r="AC205" s="36"/>
      <c r="AD205" s="36"/>
      <c r="AE205" s="40"/>
      <c r="AI205" s="36"/>
      <c r="AJ205" s="40"/>
      <c r="AW205" s="36"/>
      <c r="AX205" s="37"/>
      <c r="AY205" s="16"/>
      <c r="AZ205" s="37"/>
    </row>
    <row r="206" spans="1:52" s="9" customFormat="1" x14ac:dyDescent="0.25">
      <c r="A206" s="5"/>
      <c r="C206" s="16"/>
      <c r="D206" s="16"/>
      <c r="E206" s="16"/>
      <c r="F206" s="16"/>
      <c r="AC206" s="36"/>
      <c r="AD206" s="36"/>
      <c r="AE206" s="40"/>
      <c r="AI206" s="36"/>
      <c r="AJ206" s="40"/>
      <c r="AW206" s="36"/>
      <c r="AX206" s="37"/>
      <c r="AY206" s="16"/>
      <c r="AZ206" s="37"/>
    </row>
    <row r="207" spans="1:52" s="9" customFormat="1" x14ac:dyDescent="0.25">
      <c r="A207" s="5"/>
      <c r="C207" s="16"/>
      <c r="D207" s="16"/>
      <c r="E207" s="16"/>
      <c r="F207" s="16"/>
      <c r="AC207" s="36"/>
      <c r="AD207" s="36"/>
      <c r="AE207" s="40"/>
      <c r="AI207" s="36"/>
      <c r="AJ207" s="40"/>
      <c r="AW207" s="36"/>
      <c r="AX207" s="37"/>
      <c r="AY207" s="16"/>
      <c r="AZ207" s="37"/>
    </row>
    <row r="208" spans="1:52" s="9" customFormat="1" x14ac:dyDescent="0.25">
      <c r="A208" s="5"/>
      <c r="C208" s="16"/>
      <c r="D208" s="16"/>
      <c r="E208" s="16"/>
      <c r="F208" s="16"/>
      <c r="AC208" s="36"/>
      <c r="AD208" s="36"/>
      <c r="AE208" s="40"/>
      <c r="AI208" s="36"/>
      <c r="AJ208" s="40"/>
      <c r="AW208" s="36"/>
      <c r="AX208" s="37"/>
      <c r="AY208" s="16"/>
      <c r="AZ208" s="37"/>
    </row>
    <row r="209" spans="1:52" s="9" customFormat="1" x14ac:dyDescent="0.25">
      <c r="A209" s="5"/>
      <c r="C209" s="16"/>
      <c r="D209" s="16"/>
      <c r="E209" s="16"/>
      <c r="F209" s="16"/>
      <c r="AC209" s="36"/>
      <c r="AD209" s="36"/>
      <c r="AE209" s="40"/>
      <c r="AI209" s="36"/>
      <c r="AJ209" s="40"/>
      <c r="AW209" s="36"/>
      <c r="AX209" s="37"/>
      <c r="AY209" s="16"/>
      <c r="AZ209" s="37"/>
    </row>
    <row r="210" spans="1:52" s="9" customFormat="1" x14ac:dyDescent="0.25">
      <c r="A210" s="5"/>
      <c r="C210" s="16"/>
      <c r="D210" s="16"/>
      <c r="E210" s="16"/>
      <c r="F210" s="16"/>
      <c r="AC210" s="36"/>
      <c r="AD210" s="36"/>
      <c r="AE210" s="40"/>
      <c r="AI210" s="36"/>
      <c r="AJ210" s="40"/>
      <c r="AW210" s="36"/>
      <c r="AX210" s="37"/>
      <c r="AY210" s="16"/>
      <c r="AZ210" s="37"/>
    </row>
    <row r="211" spans="1:52" s="9" customFormat="1" x14ac:dyDescent="0.25">
      <c r="A211" s="5"/>
      <c r="C211" s="16"/>
      <c r="D211" s="16"/>
      <c r="E211" s="16"/>
      <c r="F211" s="16"/>
      <c r="AC211" s="36"/>
      <c r="AD211" s="36"/>
      <c r="AE211" s="40"/>
      <c r="AI211" s="36"/>
      <c r="AJ211" s="40"/>
      <c r="AW211" s="36"/>
      <c r="AX211" s="37"/>
      <c r="AY211" s="16"/>
      <c r="AZ211" s="37"/>
    </row>
    <row r="212" spans="1:52" s="9" customFormat="1" x14ac:dyDescent="0.25">
      <c r="A212" s="5"/>
      <c r="C212" s="16"/>
      <c r="D212" s="16"/>
      <c r="E212" s="16"/>
      <c r="F212" s="16"/>
      <c r="AC212" s="36"/>
      <c r="AD212" s="36"/>
      <c r="AE212" s="40"/>
      <c r="AI212" s="36"/>
      <c r="AJ212" s="40"/>
      <c r="AW212" s="36"/>
      <c r="AX212" s="37"/>
      <c r="AY212" s="16"/>
      <c r="AZ212" s="37"/>
    </row>
    <row r="213" spans="1:52" s="9" customFormat="1" x14ac:dyDescent="0.25">
      <c r="A213" s="5"/>
      <c r="C213" s="16"/>
      <c r="D213" s="16"/>
      <c r="E213" s="16"/>
      <c r="F213" s="16"/>
      <c r="AC213" s="36"/>
      <c r="AD213" s="36"/>
      <c r="AE213" s="40"/>
      <c r="AI213" s="36"/>
      <c r="AJ213" s="40"/>
      <c r="AW213" s="36"/>
      <c r="AX213" s="37"/>
      <c r="AY213" s="16"/>
      <c r="AZ213" s="37"/>
    </row>
    <row r="214" spans="1:52" s="9" customFormat="1" x14ac:dyDescent="0.25">
      <c r="A214" s="5"/>
      <c r="C214" s="16"/>
      <c r="D214" s="16"/>
      <c r="E214" s="16"/>
      <c r="F214" s="16"/>
      <c r="AC214" s="36"/>
      <c r="AD214" s="36"/>
      <c r="AE214" s="40"/>
      <c r="AI214" s="36"/>
      <c r="AJ214" s="40"/>
      <c r="AW214" s="36"/>
      <c r="AX214" s="37"/>
      <c r="AY214" s="16"/>
      <c r="AZ214" s="37"/>
    </row>
    <row r="215" spans="1:52" s="9" customFormat="1" x14ac:dyDescent="0.25">
      <c r="A215" s="5"/>
      <c r="C215" s="16"/>
      <c r="D215" s="16"/>
      <c r="E215" s="16"/>
      <c r="F215" s="16"/>
      <c r="AC215" s="36"/>
      <c r="AD215" s="36"/>
      <c r="AE215" s="40"/>
      <c r="AI215" s="36"/>
      <c r="AJ215" s="40"/>
      <c r="AW215" s="36"/>
      <c r="AX215" s="37"/>
      <c r="AY215" s="16"/>
      <c r="AZ215" s="37"/>
    </row>
    <row r="216" spans="1:52" s="9" customFormat="1" x14ac:dyDescent="0.25">
      <c r="A216" s="5"/>
      <c r="C216" s="16"/>
      <c r="D216" s="16"/>
      <c r="E216" s="16"/>
      <c r="F216" s="16"/>
      <c r="AC216" s="36"/>
      <c r="AD216" s="36"/>
      <c r="AE216" s="40"/>
      <c r="AI216" s="36"/>
      <c r="AJ216" s="40"/>
      <c r="AW216" s="36"/>
      <c r="AX216" s="37"/>
      <c r="AY216" s="16"/>
      <c r="AZ216" s="37"/>
    </row>
    <row r="217" spans="1:52" s="9" customFormat="1" x14ac:dyDescent="0.25">
      <c r="A217" s="5"/>
      <c r="C217" s="16"/>
      <c r="D217" s="16"/>
      <c r="E217" s="16"/>
      <c r="F217" s="16"/>
      <c r="AC217" s="36"/>
      <c r="AD217" s="36"/>
      <c r="AE217" s="40"/>
      <c r="AI217" s="36"/>
      <c r="AJ217" s="40"/>
      <c r="AW217" s="36"/>
      <c r="AX217" s="37"/>
      <c r="AY217" s="16"/>
      <c r="AZ217" s="37"/>
    </row>
    <row r="218" spans="1:52" s="9" customFormat="1" x14ac:dyDescent="0.25">
      <c r="A218" s="5"/>
      <c r="C218" s="16"/>
      <c r="D218" s="16"/>
      <c r="E218" s="16"/>
      <c r="F218" s="16"/>
      <c r="AC218" s="36"/>
      <c r="AD218" s="36"/>
      <c r="AE218" s="40"/>
      <c r="AI218" s="36"/>
      <c r="AJ218" s="40"/>
      <c r="AW218" s="36"/>
      <c r="AX218" s="37"/>
      <c r="AY218" s="16"/>
      <c r="AZ218" s="37"/>
    </row>
    <row r="219" spans="1:52" s="9" customFormat="1" x14ac:dyDescent="0.25">
      <c r="A219" s="5"/>
      <c r="C219" s="16"/>
      <c r="D219" s="16"/>
      <c r="E219" s="16"/>
      <c r="F219" s="16"/>
      <c r="AC219" s="36"/>
      <c r="AD219" s="36"/>
      <c r="AE219" s="40"/>
      <c r="AI219" s="36"/>
      <c r="AJ219" s="40"/>
      <c r="AW219" s="36"/>
      <c r="AX219" s="37"/>
      <c r="AY219" s="16"/>
      <c r="AZ219" s="37"/>
    </row>
    <row r="220" spans="1:52" s="9" customFormat="1" x14ac:dyDescent="0.25">
      <c r="A220" s="5"/>
      <c r="C220" s="16"/>
      <c r="D220" s="16"/>
      <c r="E220" s="16"/>
      <c r="F220" s="16"/>
      <c r="AC220" s="36"/>
      <c r="AD220" s="36"/>
      <c r="AE220" s="40"/>
      <c r="AI220" s="36"/>
      <c r="AJ220" s="40"/>
      <c r="AW220" s="36"/>
      <c r="AX220" s="37"/>
      <c r="AY220" s="16"/>
      <c r="AZ220" s="37"/>
    </row>
    <row r="221" spans="1:52" s="9" customFormat="1" x14ac:dyDescent="0.25">
      <c r="A221" s="5"/>
      <c r="C221" s="16"/>
      <c r="D221" s="16"/>
      <c r="E221" s="16"/>
      <c r="F221" s="16"/>
      <c r="AC221" s="36"/>
      <c r="AD221" s="36"/>
      <c r="AE221" s="40"/>
      <c r="AI221" s="36"/>
      <c r="AJ221" s="40"/>
      <c r="AW221" s="36"/>
      <c r="AX221" s="37"/>
      <c r="AY221" s="16"/>
      <c r="AZ221" s="37"/>
    </row>
    <row r="222" spans="1:52" s="9" customFormat="1" x14ac:dyDescent="0.25">
      <c r="A222" s="5"/>
      <c r="C222" s="16"/>
      <c r="D222" s="16"/>
      <c r="E222" s="16"/>
      <c r="F222" s="16"/>
      <c r="AC222" s="36"/>
      <c r="AD222" s="36"/>
      <c r="AE222" s="40"/>
      <c r="AI222" s="36"/>
      <c r="AJ222" s="40"/>
      <c r="AW222" s="36"/>
      <c r="AX222" s="37"/>
      <c r="AY222" s="16"/>
      <c r="AZ222" s="37"/>
    </row>
    <row r="223" spans="1:52" s="9" customFormat="1" x14ac:dyDescent="0.25">
      <c r="A223" s="5"/>
      <c r="C223" s="16"/>
      <c r="D223" s="16"/>
      <c r="E223" s="16"/>
      <c r="F223" s="16"/>
      <c r="AC223" s="36"/>
      <c r="AD223" s="36"/>
      <c r="AE223" s="40"/>
      <c r="AI223" s="36"/>
      <c r="AJ223" s="40"/>
      <c r="AW223" s="36"/>
      <c r="AX223" s="37"/>
      <c r="AY223" s="16"/>
      <c r="AZ223" s="37"/>
    </row>
    <row r="224" spans="1:52" s="9" customFormat="1" x14ac:dyDescent="0.25">
      <c r="A224" s="5"/>
      <c r="C224" s="16"/>
      <c r="D224" s="16"/>
      <c r="E224" s="16"/>
      <c r="F224" s="16"/>
      <c r="AC224" s="36"/>
      <c r="AD224" s="36"/>
      <c r="AE224" s="40"/>
      <c r="AI224" s="36"/>
      <c r="AJ224" s="40"/>
      <c r="AW224" s="36"/>
      <c r="AX224" s="37"/>
      <c r="AY224" s="16"/>
      <c r="AZ224" s="37"/>
    </row>
    <row r="225" spans="1:52" s="9" customFormat="1" x14ac:dyDescent="0.25">
      <c r="A225" s="5"/>
      <c r="C225" s="16"/>
      <c r="D225" s="16"/>
      <c r="E225" s="16"/>
      <c r="F225" s="16"/>
      <c r="AC225" s="36"/>
      <c r="AD225" s="36"/>
      <c r="AE225" s="40"/>
      <c r="AI225" s="36"/>
      <c r="AJ225" s="40"/>
      <c r="AW225" s="36"/>
      <c r="AX225" s="37"/>
      <c r="AY225" s="16"/>
      <c r="AZ225" s="37"/>
    </row>
    <row r="226" spans="1:52" s="9" customFormat="1" x14ac:dyDescent="0.25">
      <c r="A226" s="5"/>
      <c r="C226" s="16"/>
      <c r="D226" s="16"/>
      <c r="E226" s="16"/>
      <c r="F226" s="16"/>
      <c r="AC226" s="36"/>
      <c r="AD226" s="36"/>
      <c r="AE226" s="40"/>
      <c r="AI226" s="36"/>
      <c r="AJ226" s="40"/>
      <c r="AW226" s="36"/>
      <c r="AX226" s="37"/>
      <c r="AY226" s="16"/>
      <c r="AZ226" s="37"/>
    </row>
    <row r="227" spans="1:52" s="9" customFormat="1" x14ac:dyDescent="0.25">
      <c r="A227" s="5"/>
      <c r="C227" s="16"/>
      <c r="D227" s="16"/>
      <c r="E227" s="16"/>
      <c r="F227" s="16"/>
      <c r="AC227" s="36"/>
      <c r="AD227" s="36"/>
      <c r="AE227" s="40"/>
      <c r="AI227" s="36"/>
      <c r="AJ227" s="40"/>
      <c r="AW227" s="36"/>
      <c r="AX227" s="37"/>
      <c r="AY227" s="16"/>
      <c r="AZ227" s="37"/>
    </row>
    <row r="228" spans="1:52" s="9" customFormat="1" x14ac:dyDescent="0.25">
      <c r="A228" s="5"/>
      <c r="C228" s="16"/>
      <c r="D228" s="16"/>
      <c r="E228" s="16"/>
      <c r="F228" s="16"/>
      <c r="AC228" s="36"/>
      <c r="AD228" s="36"/>
      <c r="AE228" s="40"/>
      <c r="AI228" s="36"/>
      <c r="AJ228" s="40"/>
      <c r="AW228" s="36"/>
      <c r="AX228" s="37"/>
      <c r="AY228" s="16"/>
      <c r="AZ228" s="37"/>
    </row>
    <row r="229" spans="1:52" s="9" customFormat="1" x14ac:dyDescent="0.25">
      <c r="A229" s="5"/>
      <c r="C229" s="16"/>
      <c r="D229" s="16"/>
      <c r="E229" s="16"/>
      <c r="F229" s="16"/>
      <c r="AC229" s="36"/>
      <c r="AD229" s="36"/>
      <c r="AE229" s="40"/>
      <c r="AI229" s="36"/>
      <c r="AJ229" s="40"/>
      <c r="AW229" s="36"/>
      <c r="AX229" s="37"/>
      <c r="AY229" s="16"/>
      <c r="AZ229" s="37"/>
    </row>
    <row r="230" spans="1:52" s="9" customFormat="1" x14ac:dyDescent="0.25">
      <c r="A230" s="5"/>
      <c r="C230" s="16"/>
      <c r="D230" s="16"/>
      <c r="E230" s="16"/>
      <c r="F230" s="16"/>
      <c r="AC230" s="36"/>
      <c r="AD230" s="36"/>
      <c r="AE230" s="40"/>
      <c r="AI230" s="36"/>
      <c r="AJ230" s="40"/>
      <c r="AW230" s="36"/>
      <c r="AX230" s="37"/>
      <c r="AY230" s="16"/>
      <c r="AZ230" s="37"/>
    </row>
    <row r="231" spans="1:52" s="9" customFormat="1" x14ac:dyDescent="0.25">
      <c r="A231" s="5"/>
      <c r="C231" s="16"/>
      <c r="D231" s="16"/>
      <c r="E231" s="16"/>
      <c r="F231" s="16"/>
      <c r="AC231" s="36"/>
      <c r="AD231" s="36"/>
      <c r="AE231" s="40"/>
      <c r="AI231" s="36"/>
      <c r="AJ231" s="40"/>
      <c r="AW231" s="36"/>
      <c r="AX231" s="37"/>
      <c r="AY231" s="16"/>
      <c r="AZ231" s="37"/>
    </row>
    <row r="232" spans="1:52" s="9" customFormat="1" x14ac:dyDescent="0.25">
      <c r="A232" s="5"/>
      <c r="C232" s="16"/>
      <c r="D232" s="16"/>
      <c r="E232" s="16"/>
      <c r="F232" s="16"/>
      <c r="AC232" s="36"/>
      <c r="AD232" s="36"/>
      <c r="AE232" s="40"/>
      <c r="AI232" s="36"/>
      <c r="AJ232" s="40"/>
      <c r="AW232" s="36"/>
      <c r="AX232" s="37"/>
      <c r="AY232" s="16"/>
      <c r="AZ232" s="37"/>
    </row>
    <row r="233" spans="1:52" s="9" customFormat="1" x14ac:dyDescent="0.25">
      <c r="A233" s="5"/>
      <c r="C233" s="16"/>
      <c r="D233" s="16"/>
      <c r="E233" s="16"/>
      <c r="F233" s="16"/>
      <c r="AC233" s="36"/>
      <c r="AD233" s="36"/>
      <c r="AE233" s="40"/>
      <c r="AI233" s="36"/>
      <c r="AJ233" s="40"/>
      <c r="AW233" s="36"/>
      <c r="AX233" s="37"/>
      <c r="AY233" s="16"/>
      <c r="AZ233" s="37"/>
    </row>
    <row r="234" spans="1:52" s="9" customFormat="1" x14ac:dyDescent="0.25">
      <c r="A234" s="5"/>
      <c r="C234" s="16"/>
      <c r="D234" s="16"/>
      <c r="E234" s="16"/>
      <c r="F234" s="16"/>
      <c r="AC234" s="36"/>
      <c r="AD234" s="36"/>
      <c r="AE234" s="40"/>
      <c r="AI234" s="36"/>
      <c r="AJ234" s="40"/>
      <c r="AW234" s="36"/>
      <c r="AX234" s="37"/>
      <c r="AY234" s="16"/>
      <c r="AZ234" s="37"/>
    </row>
    <row r="235" spans="1:52" s="9" customFormat="1" x14ac:dyDescent="0.25">
      <c r="A235" s="5"/>
      <c r="C235" s="16"/>
      <c r="D235" s="16"/>
      <c r="E235" s="16"/>
      <c r="F235" s="16"/>
      <c r="AC235" s="36"/>
      <c r="AD235" s="36"/>
      <c r="AE235" s="40"/>
      <c r="AI235" s="36"/>
      <c r="AJ235" s="40"/>
      <c r="AW235" s="36"/>
      <c r="AX235" s="37"/>
      <c r="AY235" s="16"/>
      <c r="AZ235" s="37"/>
    </row>
    <row r="236" spans="1:52" s="9" customFormat="1" x14ac:dyDescent="0.25">
      <c r="A236" s="5"/>
      <c r="C236" s="16"/>
      <c r="D236" s="16"/>
      <c r="E236" s="16"/>
      <c r="F236" s="16"/>
      <c r="AC236" s="36"/>
      <c r="AD236" s="36"/>
      <c r="AE236" s="40"/>
      <c r="AI236" s="36"/>
      <c r="AJ236" s="40"/>
      <c r="AW236" s="36"/>
      <c r="AX236" s="37"/>
      <c r="AY236" s="16"/>
      <c r="AZ236" s="37"/>
    </row>
    <row r="237" spans="1:52" s="9" customFormat="1" x14ac:dyDescent="0.25">
      <c r="A237" s="5"/>
      <c r="C237" s="16"/>
      <c r="D237" s="16"/>
      <c r="E237" s="16"/>
      <c r="F237" s="16"/>
      <c r="AC237" s="36"/>
      <c r="AD237" s="36"/>
      <c r="AE237" s="40"/>
      <c r="AI237" s="36"/>
      <c r="AJ237" s="40"/>
      <c r="AW237" s="36"/>
      <c r="AX237" s="37"/>
      <c r="AY237" s="16"/>
      <c r="AZ237" s="37"/>
    </row>
    <row r="238" spans="1:52" s="9" customFormat="1" x14ac:dyDescent="0.25">
      <c r="A238" s="5"/>
      <c r="C238" s="16"/>
      <c r="D238" s="16"/>
      <c r="E238" s="16"/>
      <c r="F238" s="16"/>
      <c r="AC238" s="36"/>
      <c r="AD238" s="36"/>
      <c r="AE238" s="40"/>
      <c r="AI238" s="36"/>
      <c r="AJ238" s="40"/>
      <c r="AW238" s="36"/>
      <c r="AX238" s="37"/>
      <c r="AY238" s="16"/>
      <c r="AZ238" s="37"/>
    </row>
    <row r="239" spans="1:52" s="9" customFormat="1" x14ac:dyDescent="0.25">
      <c r="A239" s="5"/>
      <c r="C239" s="16"/>
      <c r="D239" s="16"/>
      <c r="E239" s="16"/>
      <c r="F239" s="16"/>
      <c r="AC239" s="36"/>
      <c r="AD239" s="36"/>
      <c r="AE239" s="40"/>
      <c r="AI239" s="36"/>
      <c r="AJ239" s="40"/>
      <c r="AW239" s="36"/>
      <c r="AX239" s="37"/>
      <c r="AY239" s="16"/>
      <c r="AZ239" s="37"/>
    </row>
    <row r="240" spans="1:52" s="9" customFormat="1" x14ac:dyDescent="0.25">
      <c r="A240" s="5"/>
      <c r="C240" s="16"/>
      <c r="D240" s="16"/>
      <c r="E240" s="16"/>
      <c r="F240" s="16"/>
      <c r="AC240" s="36"/>
      <c r="AD240" s="36"/>
      <c r="AE240" s="40"/>
      <c r="AI240" s="36"/>
      <c r="AJ240" s="40"/>
      <c r="AW240" s="36"/>
      <c r="AX240" s="37"/>
      <c r="AY240" s="16"/>
      <c r="AZ240" s="37"/>
    </row>
    <row r="241" spans="1:52" s="9" customFormat="1" x14ac:dyDescent="0.25">
      <c r="A241" s="5"/>
      <c r="C241" s="16"/>
      <c r="D241" s="16"/>
      <c r="E241" s="16"/>
      <c r="F241" s="16"/>
      <c r="AC241" s="36"/>
      <c r="AD241" s="36"/>
      <c r="AE241" s="40"/>
      <c r="AI241" s="36"/>
      <c r="AJ241" s="40"/>
      <c r="AW241" s="36"/>
      <c r="AX241" s="37"/>
      <c r="AY241" s="16"/>
      <c r="AZ241" s="37"/>
    </row>
    <row r="242" spans="1:52" s="9" customFormat="1" x14ac:dyDescent="0.25">
      <c r="A242" s="5"/>
      <c r="C242" s="16"/>
      <c r="D242" s="16"/>
      <c r="E242" s="16"/>
      <c r="F242" s="16"/>
      <c r="AC242" s="36"/>
      <c r="AD242" s="36"/>
      <c r="AE242" s="40"/>
      <c r="AI242" s="36"/>
      <c r="AJ242" s="40"/>
      <c r="AW242" s="36"/>
      <c r="AX242" s="37"/>
      <c r="AY242" s="16"/>
      <c r="AZ242" s="37"/>
    </row>
    <row r="243" spans="1:52" s="9" customFormat="1" x14ac:dyDescent="0.25">
      <c r="A243" s="5"/>
      <c r="C243" s="16"/>
      <c r="D243" s="16"/>
      <c r="E243" s="16"/>
      <c r="F243" s="16"/>
      <c r="AC243" s="36"/>
      <c r="AD243" s="36"/>
      <c r="AE243" s="40"/>
      <c r="AI243" s="36"/>
      <c r="AJ243" s="40"/>
      <c r="AW243" s="36"/>
      <c r="AX243" s="37"/>
      <c r="AY243" s="16"/>
      <c r="AZ243" s="37"/>
    </row>
    <row r="244" spans="1:52" s="9" customFormat="1" x14ac:dyDescent="0.25">
      <c r="A244" s="5"/>
      <c r="C244" s="16"/>
      <c r="D244" s="16"/>
      <c r="E244" s="16"/>
      <c r="F244" s="16"/>
      <c r="AC244" s="36"/>
      <c r="AD244" s="36"/>
      <c r="AE244" s="40"/>
      <c r="AI244" s="36"/>
      <c r="AJ244" s="40"/>
      <c r="AW244" s="36"/>
      <c r="AX244" s="37"/>
      <c r="AY244" s="16"/>
      <c r="AZ244" s="37"/>
    </row>
    <row r="245" spans="1:52" s="9" customFormat="1" x14ac:dyDescent="0.25">
      <c r="A245" s="5"/>
      <c r="C245" s="16"/>
      <c r="D245" s="16"/>
      <c r="E245" s="16"/>
      <c r="F245" s="16"/>
      <c r="AC245" s="36"/>
      <c r="AD245" s="36"/>
      <c r="AE245" s="40"/>
      <c r="AI245" s="36"/>
      <c r="AJ245" s="40"/>
      <c r="AW245" s="36"/>
      <c r="AX245" s="37"/>
      <c r="AY245" s="16"/>
      <c r="AZ245" s="37"/>
    </row>
    <row r="246" spans="1:52" s="9" customFormat="1" x14ac:dyDescent="0.25">
      <c r="A246" s="5"/>
      <c r="C246" s="16"/>
      <c r="D246" s="16"/>
      <c r="E246" s="16"/>
      <c r="F246" s="16"/>
      <c r="AC246" s="36"/>
      <c r="AD246" s="36"/>
      <c r="AE246" s="40"/>
      <c r="AI246" s="36"/>
      <c r="AJ246" s="40"/>
      <c r="AW246" s="36"/>
      <c r="AX246" s="37"/>
      <c r="AY246" s="16"/>
      <c r="AZ246" s="37"/>
    </row>
    <row r="247" spans="1:52" s="9" customFormat="1" x14ac:dyDescent="0.25">
      <c r="A247" s="5"/>
      <c r="C247" s="16"/>
      <c r="D247" s="16"/>
      <c r="E247" s="16"/>
      <c r="F247" s="16"/>
      <c r="AC247" s="36"/>
      <c r="AD247" s="36"/>
      <c r="AE247" s="40"/>
      <c r="AI247" s="36"/>
      <c r="AJ247" s="40"/>
      <c r="AW247" s="36"/>
      <c r="AX247" s="37"/>
      <c r="AY247" s="16"/>
      <c r="AZ247" s="37"/>
    </row>
    <row r="248" spans="1:52" s="9" customFormat="1" x14ac:dyDescent="0.25">
      <c r="A248" s="5"/>
      <c r="C248" s="16"/>
      <c r="D248" s="16"/>
      <c r="E248" s="16"/>
      <c r="F248" s="16"/>
      <c r="AC248" s="36"/>
      <c r="AD248" s="36"/>
      <c r="AE248" s="40"/>
      <c r="AI248" s="36"/>
      <c r="AJ248" s="40"/>
      <c r="AW248" s="36"/>
      <c r="AX248" s="37"/>
      <c r="AY248" s="16"/>
      <c r="AZ248" s="37"/>
    </row>
    <row r="249" spans="1:52" s="9" customFormat="1" x14ac:dyDescent="0.25">
      <c r="A249" s="5"/>
      <c r="C249" s="16"/>
      <c r="D249" s="16"/>
      <c r="E249" s="16"/>
      <c r="F249" s="16"/>
      <c r="AC249" s="36"/>
      <c r="AD249" s="36"/>
      <c r="AE249" s="40"/>
      <c r="AI249" s="36"/>
      <c r="AJ249" s="40"/>
      <c r="AW249" s="36"/>
      <c r="AX249" s="37"/>
      <c r="AY249" s="16"/>
      <c r="AZ249" s="37"/>
    </row>
    <row r="250" spans="1:52" s="9" customFormat="1" x14ac:dyDescent="0.25">
      <c r="A250" s="5"/>
      <c r="C250" s="16"/>
      <c r="D250" s="16"/>
      <c r="E250" s="16"/>
      <c r="F250" s="16"/>
      <c r="AC250" s="36"/>
      <c r="AD250" s="36"/>
      <c r="AE250" s="40"/>
      <c r="AI250" s="36"/>
      <c r="AJ250" s="40"/>
      <c r="AW250" s="36"/>
      <c r="AX250" s="37"/>
      <c r="AY250" s="16"/>
      <c r="AZ250" s="37"/>
    </row>
    <row r="251" spans="1:52" s="9" customFormat="1" x14ac:dyDescent="0.25">
      <c r="A251" s="5"/>
      <c r="C251" s="16"/>
      <c r="D251" s="16"/>
      <c r="E251" s="16"/>
      <c r="F251" s="16"/>
      <c r="AC251" s="36"/>
      <c r="AD251" s="36"/>
      <c r="AE251" s="40"/>
      <c r="AI251" s="36"/>
      <c r="AJ251" s="40"/>
      <c r="AW251" s="36"/>
      <c r="AX251" s="37"/>
      <c r="AY251" s="16"/>
      <c r="AZ251" s="37"/>
    </row>
    <row r="252" spans="1:52" s="9" customFormat="1" x14ac:dyDescent="0.25">
      <c r="A252" s="5"/>
      <c r="C252" s="16"/>
      <c r="D252" s="16"/>
      <c r="E252" s="16"/>
      <c r="F252" s="16"/>
      <c r="AC252" s="36"/>
      <c r="AD252" s="36"/>
      <c r="AE252" s="40"/>
      <c r="AI252" s="36"/>
      <c r="AJ252" s="40"/>
      <c r="AW252" s="36"/>
      <c r="AX252" s="37"/>
      <c r="AY252" s="16"/>
      <c r="AZ252" s="37"/>
    </row>
    <row r="253" spans="1:52" s="9" customFormat="1" x14ac:dyDescent="0.25">
      <c r="A253" s="5"/>
      <c r="C253" s="16"/>
      <c r="D253" s="16"/>
      <c r="E253" s="16"/>
      <c r="F253" s="16"/>
      <c r="AC253" s="36"/>
      <c r="AD253" s="36"/>
      <c r="AE253" s="40"/>
      <c r="AI253" s="36"/>
      <c r="AJ253" s="40"/>
      <c r="AW253" s="36"/>
      <c r="AX253" s="37"/>
      <c r="AY253" s="16"/>
      <c r="AZ253" s="37"/>
    </row>
    <row r="254" spans="1:52" s="9" customFormat="1" x14ac:dyDescent="0.25">
      <c r="A254" s="5"/>
      <c r="C254" s="16"/>
      <c r="D254" s="16"/>
      <c r="E254" s="16"/>
      <c r="F254" s="16"/>
      <c r="AC254" s="36"/>
      <c r="AD254" s="36"/>
      <c r="AE254" s="40"/>
      <c r="AI254" s="36"/>
      <c r="AJ254" s="40"/>
      <c r="AW254" s="36"/>
      <c r="AX254" s="37"/>
      <c r="AY254" s="16"/>
      <c r="AZ254" s="37"/>
    </row>
    <row r="255" spans="1:52" s="9" customFormat="1" x14ac:dyDescent="0.25">
      <c r="A255" s="5"/>
      <c r="C255" s="16"/>
      <c r="D255" s="16"/>
      <c r="E255" s="16"/>
      <c r="F255" s="16"/>
      <c r="AC255" s="36"/>
      <c r="AD255" s="36"/>
      <c r="AE255" s="40"/>
      <c r="AI255" s="36"/>
      <c r="AJ255" s="40"/>
      <c r="AW255" s="36"/>
      <c r="AX255" s="37"/>
      <c r="AY255" s="16"/>
      <c r="AZ255" s="37"/>
    </row>
    <row r="256" spans="1:52" s="9" customFormat="1" x14ac:dyDescent="0.25">
      <c r="A256" s="5"/>
      <c r="C256" s="16"/>
      <c r="D256" s="16"/>
      <c r="E256" s="16"/>
      <c r="F256" s="16"/>
      <c r="AC256" s="36"/>
      <c r="AD256" s="36"/>
      <c r="AE256" s="40"/>
      <c r="AI256" s="36"/>
      <c r="AJ256" s="40"/>
      <c r="AW256" s="36"/>
      <c r="AX256" s="37"/>
      <c r="AY256" s="16"/>
      <c r="AZ256" s="37"/>
    </row>
    <row r="257" spans="1:52" s="9" customFormat="1" x14ac:dyDescent="0.25">
      <c r="A257" s="5"/>
      <c r="C257" s="16"/>
      <c r="D257" s="16"/>
      <c r="E257" s="16"/>
      <c r="F257" s="16"/>
      <c r="AC257" s="36"/>
      <c r="AD257" s="36"/>
      <c r="AE257" s="40"/>
      <c r="AI257" s="36"/>
      <c r="AJ257" s="40"/>
      <c r="AW257" s="36"/>
      <c r="AX257" s="37"/>
      <c r="AY257" s="16"/>
      <c r="AZ257" s="37"/>
    </row>
    <row r="258" spans="1:52" s="9" customFormat="1" x14ac:dyDescent="0.25">
      <c r="A258" s="5"/>
      <c r="C258" s="16"/>
      <c r="D258" s="16"/>
      <c r="E258" s="16"/>
      <c r="F258" s="16"/>
      <c r="AC258" s="36"/>
      <c r="AD258" s="36"/>
      <c r="AE258" s="40"/>
      <c r="AI258" s="36"/>
      <c r="AJ258" s="40"/>
      <c r="AW258" s="36"/>
      <c r="AX258" s="37"/>
      <c r="AY258" s="16"/>
      <c r="AZ258" s="37"/>
    </row>
    <row r="259" spans="1:52" s="9" customFormat="1" x14ac:dyDescent="0.25">
      <c r="A259" s="5"/>
      <c r="C259" s="16"/>
      <c r="D259" s="16"/>
      <c r="E259" s="16"/>
      <c r="F259" s="16"/>
      <c r="AC259" s="36"/>
      <c r="AD259" s="36"/>
      <c r="AE259" s="40"/>
      <c r="AI259" s="36"/>
      <c r="AJ259" s="40"/>
      <c r="AW259" s="36"/>
      <c r="AX259" s="37"/>
      <c r="AY259" s="16"/>
      <c r="AZ259" s="37"/>
    </row>
    <row r="260" spans="1:52" s="9" customFormat="1" x14ac:dyDescent="0.25">
      <c r="A260" s="5"/>
      <c r="C260" s="16"/>
      <c r="D260" s="16"/>
      <c r="E260" s="16"/>
      <c r="F260" s="16"/>
      <c r="AC260" s="36"/>
      <c r="AD260" s="36"/>
      <c r="AE260" s="40"/>
      <c r="AI260" s="36"/>
      <c r="AJ260" s="40"/>
      <c r="AW260" s="36"/>
      <c r="AX260" s="37"/>
      <c r="AY260" s="16"/>
      <c r="AZ260" s="37"/>
    </row>
    <row r="261" spans="1:52" s="9" customFormat="1" x14ac:dyDescent="0.25">
      <c r="A261" s="5"/>
      <c r="C261" s="16"/>
      <c r="D261" s="16"/>
      <c r="E261" s="16"/>
      <c r="F261" s="16"/>
      <c r="AC261" s="36"/>
      <c r="AD261" s="36"/>
      <c r="AE261" s="40"/>
      <c r="AI261" s="36"/>
      <c r="AJ261" s="40"/>
      <c r="AW261" s="36"/>
      <c r="AX261" s="37"/>
      <c r="AY261" s="16"/>
      <c r="AZ261" s="37"/>
    </row>
    <row r="262" spans="1:52" s="9" customFormat="1" x14ac:dyDescent="0.25">
      <c r="A262" s="5"/>
      <c r="C262" s="16"/>
      <c r="D262" s="16"/>
      <c r="E262" s="16"/>
      <c r="F262" s="16"/>
      <c r="AC262" s="36"/>
      <c r="AD262" s="36"/>
      <c r="AE262" s="40"/>
      <c r="AI262" s="36"/>
      <c r="AJ262" s="40"/>
      <c r="AW262" s="36"/>
      <c r="AX262" s="37"/>
      <c r="AY262" s="16"/>
      <c r="AZ262" s="37"/>
    </row>
    <row r="263" spans="1:52" s="9" customFormat="1" x14ac:dyDescent="0.25">
      <c r="A263" s="5"/>
      <c r="C263" s="16"/>
      <c r="D263" s="16"/>
      <c r="E263" s="16"/>
      <c r="F263" s="16"/>
      <c r="AC263" s="36"/>
      <c r="AD263" s="36"/>
      <c r="AE263" s="40"/>
      <c r="AI263" s="36"/>
      <c r="AJ263" s="40"/>
      <c r="AW263" s="36"/>
      <c r="AX263" s="37"/>
      <c r="AY263" s="16"/>
      <c r="AZ263" s="37"/>
    </row>
    <row r="264" spans="1:52" s="9" customFormat="1" x14ac:dyDescent="0.25">
      <c r="A264" s="5"/>
      <c r="C264" s="16"/>
      <c r="D264" s="16"/>
      <c r="E264" s="16"/>
      <c r="F264" s="16"/>
      <c r="AC264" s="36"/>
      <c r="AD264" s="36"/>
      <c r="AE264" s="40"/>
      <c r="AI264" s="36"/>
      <c r="AJ264" s="40"/>
      <c r="AW264" s="36"/>
      <c r="AX264" s="37"/>
      <c r="AY264" s="16"/>
      <c r="AZ264" s="37"/>
    </row>
    <row r="265" spans="1:52" s="9" customFormat="1" x14ac:dyDescent="0.25">
      <c r="A265" s="5"/>
      <c r="C265" s="16"/>
      <c r="D265" s="16"/>
      <c r="E265" s="16"/>
      <c r="F265" s="16"/>
      <c r="AC265" s="36"/>
      <c r="AD265" s="36"/>
      <c r="AE265" s="40"/>
      <c r="AI265" s="36"/>
      <c r="AJ265" s="40"/>
      <c r="AW265" s="36"/>
      <c r="AX265" s="37"/>
      <c r="AY265" s="16"/>
      <c r="AZ265" s="37"/>
    </row>
    <row r="266" spans="1:52" s="9" customFormat="1" x14ac:dyDescent="0.25">
      <c r="A266" s="5"/>
      <c r="C266" s="16"/>
      <c r="D266" s="16"/>
      <c r="E266" s="16"/>
      <c r="F266" s="16"/>
      <c r="AC266" s="36"/>
      <c r="AD266" s="36"/>
      <c r="AE266" s="40"/>
      <c r="AI266" s="36"/>
      <c r="AJ266" s="40"/>
      <c r="AW266" s="36"/>
      <c r="AX266" s="37"/>
      <c r="AY266" s="16"/>
      <c r="AZ266" s="37"/>
    </row>
    <row r="267" spans="1:52" s="9" customFormat="1" x14ac:dyDescent="0.25">
      <c r="A267" s="5"/>
      <c r="C267" s="16"/>
      <c r="D267" s="16"/>
      <c r="E267" s="16"/>
      <c r="F267" s="16"/>
      <c r="AC267" s="36"/>
      <c r="AD267" s="36"/>
      <c r="AE267" s="40"/>
      <c r="AI267" s="36"/>
      <c r="AJ267" s="40"/>
      <c r="AW267" s="36"/>
      <c r="AX267" s="37"/>
      <c r="AY267" s="16"/>
      <c r="AZ267" s="37"/>
    </row>
    <row r="268" spans="1:52" s="9" customFormat="1" x14ac:dyDescent="0.25">
      <c r="A268" s="5"/>
      <c r="C268" s="16"/>
      <c r="D268" s="16"/>
      <c r="E268" s="16"/>
      <c r="F268" s="16"/>
      <c r="AC268" s="36"/>
      <c r="AD268" s="36"/>
      <c r="AE268" s="40"/>
      <c r="AI268" s="36"/>
      <c r="AJ268" s="40"/>
      <c r="AW268" s="36"/>
      <c r="AX268" s="37"/>
      <c r="AY268" s="16"/>
      <c r="AZ268" s="37"/>
    </row>
    <row r="269" spans="1:52" s="9" customFormat="1" x14ac:dyDescent="0.25">
      <c r="A269" s="5"/>
      <c r="C269" s="16"/>
      <c r="D269" s="16"/>
      <c r="E269" s="16"/>
      <c r="F269" s="16"/>
      <c r="AC269" s="36"/>
      <c r="AD269" s="36"/>
      <c r="AE269" s="40"/>
      <c r="AI269" s="36"/>
      <c r="AJ269" s="40"/>
      <c r="AW269" s="36"/>
      <c r="AX269" s="37"/>
      <c r="AY269" s="16"/>
      <c r="AZ269" s="37"/>
    </row>
    <row r="270" spans="1:52" s="9" customFormat="1" x14ac:dyDescent="0.25">
      <c r="A270" s="5"/>
      <c r="C270" s="16"/>
      <c r="D270" s="16"/>
      <c r="E270" s="16"/>
      <c r="F270" s="16"/>
      <c r="AC270" s="36"/>
      <c r="AD270" s="36"/>
      <c r="AE270" s="40"/>
      <c r="AI270" s="36"/>
      <c r="AJ270" s="40"/>
      <c r="AW270" s="36"/>
      <c r="AX270" s="37"/>
      <c r="AY270" s="16"/>
      <c r="AZ270" s="37"/>
    </row>
    <row r="271" spans="1:52" s="9" customFormat="1" x14ac:dyDescent="0.25">
      <c r="A271" s="5"/>
      <c r="C271" s="16"/>
      <c r="D271" s="16"/>
      <c r="E271" s="16"/>
      <c r="F271" s="16"/>
      <c r="AC271" s="36"/>
      <c r="AD271" s="36"/>
      <c r="AE271" s="40"/>
      <c r="AI271" s="36"/>
      <c r="AJ271" s="40"/>
      <c r="AW271" s="36"/>
      <c r="AX271" s="37"/>
      <c r="AY271" s="16"/>
      <c r="AZ271" s="37"/>
    </row>
    <row r="272" spans="1:52" s="9" customFormat="1" x14ac:dyDescent="0.25">
      <c r="A272" s="5"/>
      <c r="C272" s="16"/>
      <c r="D272" s="16"/>
      <c r="E272" s="16"/>
      <c r="F272" s="16"/>
      <c r="AC272" s="36"/>
      <c r="AD272" s="36"/>
      <c r="AE272" s="40"/>
      <c r="AI272" s="36"/>
      <c r="AJ272" s="40"/>
      <c r="AW272" s="36"/>
      <c r="AX272" s="37"/>
      <c r="AY272" s="16"/>
      <c r="AZ272" s="37"/>
    </row>
    <row r="273" spans="1:52" s="9" customFormat="1" x14ac:dyDescent="0.25">
      <c r="A273" s="5"/>
      <c r="C273" s="16"/>
      <c r="D273" s="16"/>
      <c r="E273" s="16"/>
      <c r="F273" s="16"/>
      <c r="AC273" s="36"/>
      <c r="AD273" s="36"/>
      <c r="AE273" s="40"/>
      <c r="AI273" s="36"/>
      <c r="AJ273" s="40"/>
      <c r="AW273" s="36"/>
      <c r="AX273" s="37"/>
      <c r="AY273" s="16"/>
      <c r="AZ273" s="37"/>
    </row>
    <row r="274" spans="1:52" s="9" customFormat="1" x14ac:dyDescent="0.25">
      <c r="A274" s="5"/>
      <c r="C274" s="16"/>
      <c r="D274" s="16"/>
      <c r="E274" s="16"/>
      <c r="F274" s="16"/>
      <c r="AC274" s="36"/>
      <c r="AD274" s="36"/>
      <c r="AE274" s="40"/>
      <c r="AI274" s="36"/>
      <c r="AJ274" s="40"/>
      <c r="AW274" s="36"/>
      <c r="AX274" s="37"/>
      <c r="AY274" s="16"/>
      <c r="AZ274" s="37"/>
    </row>
    <row r="275" spans="1:52" s="9" customFormat="1" x14ac:dyDescent="0.25">
      <c r="A275" s="5"/>
      <c r="C275" s="16"/>
      <c r="D275" s="16"/>
      <c r="E275" s="16"/>
      <c r="F275" s="16"/>
      <c r="AC275" s="36"/>
      <c r="AD275" s="36"/>
      <c r="AE275" s="40"/>
      <c r="AI275" s="36"/>
      <c r="AJ275" s="40"/>
      <c r="AW275" s="36"/>
      <c r="AX275" s="37"/>
      <c r="AY275" s="16"/>
      <c r="AZ275" s="37"/>
    </row>
    <row r="276" spans="1:52" s="9" customFormat="1" x14ac:dyDescent="0.25">
      <c r="A276" s="5"/>
      <c r="C276" s="16"/>
      <c r="D276" s="16"/>
      <c r="E276" s="16"/>
      <c r="F276" s="16"/>
      <c r="AC276" s="36"/>
      <c r="AD276" s="36"/>
      <c r="AE276" s="40"/>
      <c r="AI276" s="36"/>
      <c r="AJ276" s="40"/>
      <c r="AW276" s="36"/>
      <c r="AX276" s="37"/>
      <c r="AY276" s="16"/>
      <c r="AZ276" s="37"/>
    </row>
    <row r="277" spans="1:52" s="9" customFormat="1" x14ac:dyDescent="0.25">
      <c r="A277" s="5"/>
      <c r="C277" s="16"/>
      <c r="D277" s="16"/>
      <c r="E277" s="16"/>
      <c r="F277" s="16"/>
      <c r="AC277" s="36"/>
      <c r="AD277" s="36"/>
      <c r="AE277" s="40"/>
      <c r="AI277" s="36"/>
      <c r="AJ277" s="40"/>
      <c r="AW277" s="36"/>
      <c r="AX277" s="37"/>
      <c r="AY277" s="16"/>
      <c r="AZ277" s="37"/>
    </row>
    <row r="278" spans="1:52" s="9" customFormat="1" x14ac:dyDescent="0.25">
      <c r="A278" s="5"/>
      <c r="C278" s="16"/>
      <c r="D278" s="16"/>
      <c r="E278" s="16"/>
      <c r="F278" s="16"/>
      <c r="AC278" s="36"/>
      <c r="AD278" s="36"/>
      <c r="AE278" s="40"/>
      <c r="AI278" s="36"/>
      <c r="AJ278" s="40"/>
      <c r="AW278" s="36"/>
      <c r="AX278" s="37"/>
      <c r="AY278" s="16"/>
      <c r="AZ278" s="37"/>
    </row>
    <row r="279" spans="1:52" s="9" customFormat="1" x14ac:dyDescent="0.25">
      <c r="A279" s="5"/>
      <c r="C279" s="16"/>
      <c r="D279" s="16"/>
      <c r="E279" s="16"/>
      <c r="F279" s="16"/>
      <c r="AC279" s="36"/>
      <c r="AD279" s="36"/>
      <c r="AE279" s="40"/>
      <c r="AI279" s="36"/>
      <c r="AJ279" s="40"/>
      <c r="AW279" s="36"/>
      <c r="AX279" s="37"/>
      <c r="AY279" s="16"/>
      <c r="AZ279" s="37"/>
    </row>
    <row r="280" spans="1:52" s="9" customFormat="1" x14ac:dyDescent="0.25">
      <c r="A280" s="5"/>
      <c r="C280" s="16"/>
      <c r="D280" s="16"/>
      <c r="E280" s="16"/>
      <c r="F280" s="16"/>
      <c r="AC280" s="36"/>
      <c r="AD280" s="36"/>
      <c r="AE280" s="40"/>
      <c r="AI280" s="36"/>
      <c r="AJ280" s="40"/>
      <c r="AW280" s="36"/>
      <c r="AX280" s="37"/>
      <c r="AY280" s="16"/>
      <c r="AZ280" s="37"/>
    </row>
    <row r="281" spans="1:52" s="9" customFormat="1" x14ac:dyDescent="0.25">
      <c r="A281" s="5"/>
      <c r="C281" s="16"/>
      <c r="D281" s="16"/>
      <c r="E281" s="16"/>
      <c r="F281" s="16"/>
      <c r="AC281" s="36"/>
      <c r="AD281" s="36"/>
      <c r="AE281" s="40"/>
      <c r="AI281" s="36"/>
      <c r="AJ281" s="40"/>
      <c r="AW281" s="36"/>
      <c r="AX281" s="37"/>
      <c r="AY281" s="16"/>
      <c r="AZ281" s="37"/>
    </row>
    <row r="282" spans="1:52" s="9" customFormat="1" x14ac:dyDescent="0.25">
      <c r="A282" s="5"/>
      <c r="C282" s="16"/>
      <c r="D282" s="16"/>
      <c r="E282" s="16"/>
      <c r="F282" s="16"/>
      <c r="AC282" s="36"/>
      <c r="AD282" s="36"/>
      <c r="AE282" s="40"/>
      <c r="AI282" s="36"/>
      <c r="AJ282" s="40"/>
      <c r="AW282" s="36"/>
      <c r="AX282" s="37"/>
      <c r="AY282" s="16"/>
      <c r="AZ282" s="37"/>
    </row>
    <row r="283" spans="1:52" s="9" customFormat="1" x14ac:dyDescent="0.25">
      <c r="A283" s="5"/>
      <c r="C283" s="16"/>
      <c r="D283" s="16"/>
      <c r="E283" s="16"/>
      <c r="F283" s="16"/>
      <c r="AC283" s="36"/>
      <c r="AD283" s="36"/>
      <c r="AE283" s="40"/>
      <c r="AI283" s="36"/>
      <c r="AJ283" s="40"/>
      <c r="AW283" s="36"/>
      <c r="AX283" s="37"/>
      <c r="AY283" s="16"/>
      <c r="AZ283" s="37"/>
    </row>
    <row r="284" spans="1:52" s="9" customFormat="1" x14ac:dyDescent="0.25">
      <c r="A284" s="5"/>
      <c r="C284" s="16"/>
      <c r="D284" s="16"/>
      <c r="E284" s="16"/>
      <c r="F284" s="16"/>
      <c r="AC284" s="36"/>
      <c r="AD284" s="36"/>
      <c r="AE284" s="40"/>
      <c r="AI284" s="36"/>
      <c r="AJ284" s="40"/>
      <c r="AW284" s="36"/>
      <c r="AX284" s="37"/>
      <c r="AY284" s="16"/>
      <c r="AZ284" s="37"/>
    </row>
    <row r="285" spans="1:52" s="9" customFormat="1" x14ac:dyDescent="0.25">
      <c r="A285" s="5"/>
      <c r="C285" s="16"/>
      <c r="D285" s="16"/>
      <c r="E285" s="16"/>
      <c r="F285" s="16"/>
      <c r="AC285" s="36"/>
      <c r="AD285" s="36"/>
      <c r="AE285" s="40"/>
      <c r="AI285" s="36"/>
      <c r="AJ285" s="40"/>
      <c r="AW285" s="36"/>
      <c r="AX285" s="37"/>
      <c r="AY285" s="16"/>
      <c r="AZ285" s="37"/>
    </row>
    <row r="286" spans="1:52" s="9" customFormat="1" x14ac:dyDescent="0.25">
      <c r="A286" s="5"/>
      <c r="C286" s="16"/>
      <c r="D286" s="16"/>
      <c r="E286" s="16"/>
      <c r="F286" s="16"/>
      <c r="AC286" s="36"/>
      <c r="AD286" s="36"/>
      <c r="AE286" s="40"/>
      <c r="AI286" s="36"/>
      <c r="AJ286" s="40"/>
      <c r="AW286" s="36"/>
      <c r="AX286" s="37"/>
      <c r="AY286" s="16"/>
      <c r="AZ286" s="37"/>
    </row>
    <row r="287" spans="1:52" s="9" customFormat="1" x14ac:dyDescent="0.25">
      <c r="A287" s="5"/>
      <c r="C287" s="16"/>
      <c r="D287" s="16"/>
      <c r="E287" s="16"/>
      <c r="F287" s="16"/>
      <c r="AC287" s="36"/>
      <c r="AD287" s="36"/>
      <c r="AE287" s="40"/>
      <c r="AI287" s="36"/>
      <c r="AJ287" s="40"/>
      <c r="AW287" s="36"/>
      <c r="AX287" s="37"/>
      <c r="AY287" s="16"/>
      <c r="AZ287" s="37"/>
    </row>
    <row r="288" spans="1:52" s="9" customFormat="1" x14ac:dyDescent="0.25">
      <c r="A288" s="5"/>
      <c r="C288" s="16"/>
      <c r="D288" s="16"/>
      <c r="E288" s="16"/>
      <c r="F288" s="16"/>
      <c r="AC288" s="36"/>
      <c r="AD288" s="36"/>
      <c r="AE288" s="40"/>
      <c r="AI288" s="36"/>
      <c r="AJ288" s="40"/>
      <c r="AW288" s="36"/>
      <c r="AX288" s="37"/>
      <c r="AY288" s="16"/>
      <c r="AZ288" s="37"/>
    </row>
    <row r="289" spans="1:52" s="9" customFormat="1" x14ac:dyDescent="0.25">
      <c r="A289" s="5"/>
      <c r="C289" s="16"/>
      <c r="D289" s="16"/>
      <c r="E289" s="16"/>
      <c r="F289" s="16"/>
      <c r="AC289" s="36"/>
      <c r="AD289" s="36"/>
      <c r="AE289" s="40"/>
      <c r="AI289" s="36"/>
      <c r="AJ289" s="40"/>
      <c r="AW289" s="36"/>
      <c r="AX289" s="37"/>
      <c r="AY289" s="16"/>
      <c r="AZ289" s="37"/>
    </row>
    <row r="290" spans="1:52" s="9" customFormat="1" x14ac:dyDescent="0.25">
      <c r="A290" s="5"/>
      <c r="C290" s="16"/>
      <c r="D290" s="16"/>
      <c r="E290" s="16"/>
      <c r="F290" s="16"/>
      <c r="AC290" s="36"/>
      <c r="AD290" s="36"/>
      <c r="AE290" s="40"/>
      <c r="AI290" s="36"/>
      <c r="AJ290" s="40"/>
      <c r="AW290" s="36"/>
      <c r="AX290" s="37"/>
      <c r="AY290" s="16"/>
      <c r="AZ290" s="37"/>
    </row>
    <row r="291" spans="1:52" s="9" customFormat="1" x14ac:dyDescent="0.25">
      <c r="A291" s="5"/>
      <c r="C291" s="16"/>
      <c r="D291" s="16"/>
      <c r="E291" s="16"/>
      <c r="F291" s="16"/>
      <c r="AC291" s="36"/>
      <c r="AD291" s="36"/>
      <c r="AE291" s="40"/>
      <c r="AI291" s="36"/>
      <c r="AJ291" s="40"/>
      <c r="AW291" s="36"/>
      <c r="AX291" s="37"/>
      <c r="AY291" s="16"/>
      <c r="AZ291" s="37"/>
    </row>
    <row r="292" spans="1:52" s="9" customFormat="1" x14ac:dyDescent="0.25">
      <c r="A292" s="5"/>
      <c r="C292" s="16"/>
      <c r="D292" s="16"/>
      <c r="E292" s="16"/>
      <c r="F292" s="16"/>
      <c r="AC292" s="36"/>
      <c r="AD292" s="36"/>
      <c r="AE292" s="40"/>
      <c r="AI292" s="36"/>
      <c r="AJ292" s="40"/>
      <c r="AW292" s="36"/>
      <c r="AX292" s="37"/>
      <c r="AY292" s="16"/>
      <c r="AZ292" s="37"/>
    </row>
    <row r="293" spans="1:52" s="9" customFormat="1" x14ac:dyDescent="0.25">
      <c r="A293" s="5"/>
      <c r="C293" s="16"/>
      <c r="D293" s="16"/>
      <c r="E293" s="16"/>
      <c r="F293" s="16"/>
      <c r="AC293" s="36"/>
      <c r="AD293" s="36"/>
      <c r="AE293" s="40"/>
      <c r="AI293" s="36"/>
      <c r="AJ293" s="40"/>
      <c r="AW293" s="36"/>
      <c r="AX293" s="37"/>
      <c r="AY293" s="16"/>
      <c r="AZ293" s="37"/>
    </row>
    <row r="294" spans="1:52" s="9" customFormat="1" x14ac:dyDescent="0.25">
      <c r="A294" s="5"/>
      <c r="C294" s="16"/>
      <c r="D294" s="16"/>
      <c r="E294" s="16"/>
      <c r="F294" s="16"/>
      <c r="AC294" s="36"/>
      <c r="AD294" s="36"/>
      <c r="AE294" s="40"/>
      <c r="AI294" s="36"/>
      <c r="AJ294" s="40"/>
      <c r="AW294" s="36"/>
      <c r="AX294" s="37"/>
      <c r="AY294" s="16"/>
      <c r="AZ294" s="37"/>
    </row>
    <row r="295" spans="1:52" s="9" customFormat="1" x14ac:dyDescent="0.25">
      <c r="A295" s="5"/>
      <c r="C295" s="16"/>
      <c r="D295" s="16"/>
      <c r="E295" s="16"/>
      <c r="F295" s="16"/>
      <c r="AC295" s="36"/>
      <c r="AD295" s="36"/>
      <c r="AE295" s="40"/>
      <c r="AI295" s="36"/>
      <c r="AJ295" s="40"/>
      <c r="AW295" s="36"/>
      <c r="AX295" s="37"/>
      <c r="AY295" s="16"/>
      <c r="AZ295" s="37"/>
    </row>
    <row r="296" spans="1:52" s="9" customFormat="1" x14ac:dyDescent="0.25">
      <c r="A296" s="5"/>
      <c r="C296" s="16"/>
      <c r="D296" s="16"/>
      <c r="E296" s="16"/>
      <c r="F296" s="16"/>
      <c r="AC296" s="36"/>
      <c r="AD296" s="36"/>
      <c r="AE296" s="40"/>
      <c r="AI296" s="36"/>
      <c r="AJ296" s="40"/>
      <c r="AW296" s="36"/>
      <c r="AX296" s="37"/>
      <c r="AY296" s="16"/>
      <c r="AZ296" s="37"/>
    </row>
    <row r="297" spans="1:52" s="9" customFormat="1" x14ac:dyDescent="0.25">
      <c r="A297" s="5"/>
      <c r="C297" s="16"/>
      <c r="D297" s="16"/>
      <c r="E297" s="16"/>
      <c r="F297" s="16"/>
      <c r="AC297" s="36"/>
      <c r="AD297" s="36"/>
      <c r="AE297" s="40"/>
      <c r="AI297" s="36"/>
      <c r="AJ297" s="40"/>
      <c r="AW297" s="36"/>
      <c r="AX297" s="37"/>
      <c r="AY297" s="16"/>
      <c r="AZ297" s="37"/>
    </row>
    <row r="298" spans="1:52" s="9" customFormat="1" x14ac:dyDescent="0.25">
      <c r="A298" s="5"/>
      <c r="C298" s="16"/>
      <c r="D298" s="16"/>
      <c r="E298" s="16"/>
      <c r="F298" s="16"/>
      <c r="AC298" s="36"/>
      <c r="AD298" s="36"/>
      <c r="AE298" s="40"/>
      <c r="AI298" s="36"/>
      <c r="AJ298" s="40"/>
      <c r="AW298" s="36"/>
      <c r="AX298" s="37"/>
      <c r="AY298" s="16"/>
      <c r="AZ298" s="37"/>
    </row>
    <row r="299" spans="1:52" s="9" customFormat="1" x14ac:dyDescent="0.25">
      <c r="A299" s="5"/>
      <c r="C299" s="16"/>
      <c r="D299" s="16"/>
      <c r="E299" s="16"/>
      <c r="F299" s="16"/>
      <c r="AC299" s="36"/>
      <c r="AD299" s="36"/>
      <c r="AE299" s="40"/>
      <c r="AI299" s="36"/>
      <c r="AJ299" s="40"/>
      <c r="AW299" s="36"/>
      <c r="AX299" s="37"/>
      <c r="AY299" s="16"/>
      <c r="AZ299" s="37"/>
    </row>
    <row r="300" spans="1:52" s="9" customFormat="1" x14ac:dyDescent="0.25">
      <c r="A300" s="5"/>
      <c r="C300" s="16"/>
      <c r="D300" s="16"/>
      <c r="E300" s="16"/>
      <c r="F300" s="16"/>
      <c r="AC300" s="36"/>
      <c r="AD300" s="36"/>
      <c r="AE300" s="40"/>
      <c r="AI300" s="36"/>
      <c r="AJ300" s="40"/>
      <c r="AW300" s="36"/>
      <c r="AX300" s="37"/>
      <c r="AY300" s="16"/>
      <c r="AZ300" s="37"/>
    </row>
    <row r="301" spans="1:52" s="9" customFormat="1" x14ac:dyDescent="0.25">
      <c r="A301" s="5"/>
      <c r="C301" s="16"/>
      <c r="D301" s="16"/>
      <c r="E301" s="16"/>
      <c r="F301" s="16"/>
      <c r="AC301" s="36"/>
      <c r="AD301" s="36"/>
      <c r="AE301" s="40"/>
      <c r="AI301" s="36"/>
      <c r="AJ301" s="40"/>
      <c r="AW301" s="36"/>
      <c r="AX301" s="37"/>
      <c r="AY301" s="16"/>
      <c r="AZ301" s="37"/>
    </row>
    <row r="302" spans="1:52" s="9" customFormat="1" x14ac:dyDescent="0.25">
      <c r="A302" s="5"/>
      <c r="C302" s="16"/>
      <c r="D302" s="16"/>
      <c r="E302" s="16"/>
      <c r="F302" s="16"/>
      <c r="AC302" s="36"/>
      <c r="AD302" s="36"/>
      <c r="AE302" s="40"/>
      <c r="AI302" s="36"/>
      <c r="AJ302" s="40"/>
      <c r="AW302" s="36"/>
      <c r="AX302" s="37"/>
      <c r="AY302" s="16"/>
      <c r="AZ302" s="37"/>
    </row>
    <row r="303" spans="1:52" s="9" customFormat="1" x14ac:dyDescent="0.25">
      <c r="A303" s="5"/>
      <c r="C303" s="16"/>
      <c r="D303" s="16"/>
      <c r="E303" s="16"/>
      <c r="F303" s="16"/>
      <c r="AC303" s="36"/>
      <c r="AD303" s="36"/>
      <c r="AE303" s="40"/>
      <c r="AI303" s="36"/>
      <c r="AJ303" s="40"/>
      <c r="AW303" s="36"/>
      <c r="AX303" s="37"/>
      <c r="AY303" s="16"/>
      <c r="AZ303" s="37"/>
    </row>
    <row r="304" spans="1:52" s="9" customFormat="1" x14ac:dyDescent="0.25">
      <c r="A304" s="5"/>
      <c r="C304" s="16"/>
      <c r="D304" s="16"/>
      <c r="E304" s="16"/>
      <c r="F304" s="16"/>
      <c r="AC304" s="36"/>
      <c r="AD304" s="36"/>
      <c r="AE304" s="40"/>
      <c r="AI304" s="36"/>
      <c r="AJ304" s="40"/>
      <c r="AW304" s="36"/>
      <c r="AX304" s="37"/>
      <c r="AY304" s="16"/>
      <c r="AZ304" s="37"/>
    </row>
    <row r="305" spans="1:52" s="9" customFormat="1" x14ac:dyDescent="0.25">
      <c r="A305" s="5"/>
      <c r="C305" s="16"/>
      <c r="D305" s="16"/>
      <c r="E305" s="16"/>
      <c r="F305" s="16"/>
      <c r="AC305" s="36"/>
      <c r="AD305" s="36"/>
      <c r="AE305" s="40"/>
      <c r="AI305" s="36"/>
      <c r="AJ305" s="40"/>
      <c r="AW305" s="36"/>
      <c r="AX305" s="37"/>
      <c r="AY305" s="16"/>
      <c r="AZ305" s="37"/>
    </row>
    <row r="306" spans="1:52" s="9" customFormat="1" x14ac:dyDescent="0.25">
      <c r="A306" s="5"/>
      <c r="C306" s="16"/>
      <c r="D306" s="16"/>
      <c r="E306" s="16"/>
      <c r="F306" s="16"/>
      <c r="AC306" s="36"/>
      <c r="AD306" s="36"/>
      <c r="AE306" s="40"/>
      <c r="AI306" s="36"/>
      <c r="AJ306" s="40"/>
      <c r="AW306" s="36"/>
      <c r="AX306" s="37"/>
      <c r="AY306" s="16"/>
      <c r="AZ306" s="37"/>
    </row>
    <row r="307" spans="1:52" s="9" customFormat="1" x14ac:dyDescent="0.25">
      <c r="A307" s="5"/>
      <c r="C307" s="16"/>
      <c r="D307" s="16"/>
      <c r="E307" s="16"/>
      <c r="F307" s="16"/>
      <c r="AC307" s="36"/>
      <c r="AD307" s="36"/>
      <c r="AE307" s="40"/>
      <c r="AI307" s="36"/>
      <c r="AJ307" s="40"/>
      <c r="AW307" s="36"/>
      <c r="AX307" s="37"/>
      <c r="AY307" s="16"/>
      <c r="AZ307" s="37"/>
    </row>
    <row r="308" spans="1:52" s="9" customFormat="1" x14ac:dyDescent="0.25">
      <c r="A308" s="5"/>
      <c r="C308" s="16"/>
      <c r="D308" s="16"/>
      <c r="E308" s="16"/>
      <c r="F308" s="16"/>
      <c r="AC308" s="36"/>
      <c r="AD308" s="36"/>
      <c r="AE308" s="40"/>
      <c r="AI308" s="36"/>
      <c r="AJ308" s="40"/>
      <c r="AW308" s="36"/>
      <c r="AX308" s="37"/>
      <c r="AY308" s="16"/>
      <c r="AZ308" s="37"/>
    </row>
    <row r="309" spans="1:52" s="9" customFormat="1" x14ac:dyDescent="0.25">
      <c r="A309" s="5"/>
      <c r="C309" s="16"/>
      <c r="D309" s="16"/>
      <c r="E309" s="16"/>
      <c r="F309" s="16"/>
      <c r="AC309" s="36"/>
      <c r="AD309" s="36"/>
      <c r="AE309" s="40"/>
      <c r="AI309" s="36"/>
      <c r="AJ309" s="40"/>
      <c r="AW309" s="36"/>
      <c r="AX309" s="37"/>
      <c r="AY309" s="16"/>
      <c r="AZ309" s="37"/>
    </row>
    <row r="310" spans="1:52" s="9" customFormat="1" x14ac:dyDescent="0.25">
      <c r="A310" s="5"/>
      <c r="C310" s="16"/>
      <c r="D310" s="16"/>
      <c r="E310" s="16"/>
      <c r="F310" s="16"/>
      <c r="AC310" s="36"/>
      <c r="AD310" s="36"/>
      <c r="AE310" s="40"/>
      <c r="AI310" s="36"/>
      <c r="AJ310" s="40"/>
      <c r="AW310" s="36"/>
      <c r="AX310" s="37"/>
      <c r="AY310" s="16"/>
      <c r="AZ310" s="37"/>
    </row>
    <row r="311" spans="1:52" s="9" customFormat="1" x14ac:dyDescent="0.25">
      <c r="A311" s="5"/>
      <c r="C311" s="16"/>
      <c r="D311" s="16"/>
      <c r="E311" s="16"/>
      <c r="F311" s="16"/>
      <c r="AC311" s="36"/>
      <c r="AD311" s="36"/>
      <c r="AE311" s="40"/>
      <c r="AI311" s="36"/>
      <c r="AJ311" s="40"/>
      <c r="AW311" s="36"/>
      <c r="AX311" s="37"/>
      <c r="AY311" s="16"/>
      <c r="AZ311" s="37"/>
    </row>
    <row r="312" spans="1:52" s="9" customFormat="1" x14ac:dyDescent="0.25">
      <c r="A312" s="5"/>
      <c r="C312" s="16"/>
      <c r="D312" s="16"/>
      <c r="E312" s="16"/>
      <c r="F312" s="16"/>
      <c r="AC312" s="36"/>
      <c r="AD312" s="36"/>
      <c r="AE312" s="40"/>
      <c r="AI312" s="36"/>
      <c r="AJ312" s="40"/>
      <c r="AW312" s="36"/>
      <c r="AX312" s="37"/>
      <c r="AY312" s="16"/>
      <c r="AZ312" s="37"/>
    </row>
    <row r="313" spans="1:52" s="9" customFormat="1" x14ac:dyDescent="0.25">
      <c r="A313" s="5"/>
      <c r="C313" s="16"/>
      <c r="D313" s="16"/>
      <c r="E313" s="16"/>
      <c r="F313" s="16"/>
      <c r="AC313" s="36"/>
      <c r="AD313" s="36"/>
      <c r="AE313" s="40"/>
      <c r="AI313" s="36"/>
      <c r="AJ313" s="40"/>
      <c r="AW313" s="36"/>
      <c r="AX313" s="37"/>
      <c r="AY313" s="16"/>
      <c r="AZ313" s="37"/>
    </row>
    <row r="314" spans="1:52" s="9" customFormat="1" x14ac:dyDescent="0.25">
      <c r="A314" s="5"/>
      <c r="C314" s="16"/>
      <c r="D314" s="16"/>
      <c r="E314" s="16"/>
      <c r="F314" s="16"/>
      <c r="AC314" s="36"/>
      <c r="AD314" s="36"/>
      <c r="AE314" s="40"/>
      <c r="AI314" s="36"/>
      <c r="AJ314" s="40"/>
      <c r="AW314" s="36"/>
      <c r="AX314" s="37"/>
      <c r="AY314" s="16"/>
      <c r="AZ314" s="37"/>
    </row>
    <row r="315" spans="1:52" s="9" customFormat="1" x14ac:dyDescent="0.25">
      <c r="A315" s="5"/>
      <c r="C315" s="16"/>
      <c r="D315" s="16"/>
      <c r="E315" s="16"/>
      <c r="F315" s="16"/>
      <c r="AC315" s="36"/>
      <c r="AD315" s="36"/>
      <c r="AE315" s="40"/>
      <c r="AI315" s="36"/>
      <c r="AJ315" s="40"/>
      <c r="AW315" s="36"/>
      <c r="AX315" s="37"/>
      <c r="AY315" s="16"/>
      <c r="AZ315" s="37"/>
    </row>
    <row r="316" spans="1:52" s="9" customFormat="1" x14ac:dyDescent="0.25">
      <c r="A316" s="5"/>
      <c r="C316" s="16"/>
      <c r="D316" s="16"/>
      <c r="E316" s="16"/>
      <c r="F316" s="16"/>
      <c r="AC316" s="36"/>
      <c r="AD316" s="36"/>
      <c r="AE316" s="40"/>
      <c r="AI316" s="36"/>
      <c r="AJ316" s="40"/>
      <c r="AW316" s="36"/>
      <c r="AX316" s="37"/>
      <c r="AY316" s="16"/>
      <c r="AZ316" s="37"/>
    </row>
    <row r="317" spans="1:52" s="9" customFormat="1" x14ac:dyDescent="0.25">
      <c r="A317" s="5"/>
      <c r="C317" s="16"/>
      <c r="D317" s="16"/>
      <c r="E317" s="16"/>
      <c r="F317" s="16"/>
      <c r="AC317" s="36"/>
      <c r="AD317" s="36"/>
      <c r="AE317" s="40"/>
      <c r="AI317" s="36"/>
      <c r="AJ317" s="40"/>
      <c r="AW317" s="36"/>
      <c r="AX317" s="37"/>
      <c r="AY317" s="16"/>
      <c r="AZ317" s="37"/>
    </row>
    <row r="318" spans="1:52" s="9" customFormat="1" x14ac:dyDescent="0.25">
      <c r="A318" s="5"/>
      <c r="C318" s="16"/>
      <c r="D318" s="16"/>
      <c r="E318" s="16"/>
      <c r="F318" s="16"/>
      <c r="AC318" s="36"/>
      <c r="AD318" s="36"/>
      <c r="AE318" s="40"/>
      <c r="AI318" s="36"/>
      <c r="AJ318" s="40"/>
      <c r="AW318" s="36"/>
      <c r="AX318" s="37"/>
      <c r="AY318" s="16"/>
      <c r="AZ318" s="37"/>
    </row>
    <row r="319" spans="1:52" s="9" customFormat="1" x14ac:dyDescent="0.25">
      <c r="A319" s="5"/>
      <c r="C319" s="16"/>
      <c r="D319" s="16"/>
      <c r="E319" s="16"/>
      <c r="F319" s="16"/>
      <c r="AC319" s="36"/>
      <c r="AD319" s="36"/>
      <c r="AE319" s="40"/>
      <c r="AI319" s="36"/>
      <c r="AJ319" s="40"/>
      <c r="AW319" s="36"/>
      <c r="AX319" s="37"/>
      <c r="AY319" s="16"/>
      <c r="AZ319" s="37"/>
    </row>
    <row r="320" spans="1:52" s="9" customFormat="1" x14ac:dyDescent="0.25">
      <c r="A320" s="5"/>
      <c r="C320" s="16"/>
      <c r="D320" s="16"/>
      <c r="E320" s="16"/>
      <c r="F320" s="16"/>
      <c r="AC320" s="36"/>
      <c r="AD320" s="36"/>
      <c r="AE320" s="40"/>
      <c r="AI320" s="36"/>
      <c r="AJ320" s="40"/>
      <c r="AW320" s="36"/>
      <c r="AX320" s="37"/>
      <c r="AY320" s="16"/>
      <c r="AZ320" s="37"/>
    </row>
    <row r="321" spans="1:52" s="9" customFormat="1" x14ac:dyDescent="0.25">
      <c r="A321" s="5"/>
      <c r="C321" s="16"/>
      <c r="D321" s="16"/>
      <c r="E321" s="16"/>
      <c r="F321" s="16"/>
      <c r="AC321" s="36"/>
      <c r="AD321" s="36"/>
      <c r="AE321" s="40"/>
      <c r="AI321" s="36"/>
      <c r="AJ321" s="40"/>
      <c r="AW321" s="36"/>
      <c r="AX321" s="37"/>
      <c r="AY321" s="16"/>
      <c r="AZ321" s="37"/>
    </row>
    <row r="322" spans="1:52" s="9" customFormat="1" x14ac:dyDescent="0.25">
      <c r="A322" s="5"/>
      <c r="C322" s="16"/>
      <c r="D322" s="16"/>
      <c r="E322" s="16"/>
      <c r="F322" s="16"/>
      <c r="AC322" s="36"/>
      <c r="AD322" s="36"/>
      <c r="AE322" s="40"/>
      <c r="AI322" s="36"/>
      <c r="AJ322" s="40"/>
      <c r="AW322" s="36"/>
      <c r="AX322" s="37"/>
      <c r="AY322" s="16"/>
      <c r="AZ322" s="37"/>
    </row>
    <row r="323" spans="1:52" s="9" customFormat="1" x14ac:dyDescent="0.25">
      <c r="A323" s="5"/>
      <c r="C323" s="16"/>
      <c r="D323" s="16"/>
      <c r="E323" s="16"/>
      <c r="F323" s="16"/>
      <c r="AC323" s="36"/>
      <c r="AD323" s="36"/>
      <c r="AE323" s="40"/>
      <c r="AI323" s="36"/>
      <c r="AJ323" s="40"/>
      <c r="AW323" s="36"/>
      <c r="AX323" s="37"/>
      <c r="AY323" s="16"/>
      <c r="AZ323" s="37"/>
    </row>
    <row r="324" spans="1:52" s="9" customFormat="1" x14ac:dyDescent="0.25">
      <c r="A324" s="5"/>
      <c r="C324" s="16"/>
      <c r="D324" s="16"/>
      <c r="E324" s="16"/>
      <c r="F324" s="16"/>
      <c r="AC324" s="36"/>
      <c r="AD324" s="36"/>
      <c r="AE324" s="40"/>
      <c r="AI324" s="36"/>
      <c r="AJ324" s="40"/>
      <c r="AW324" s="36"/>
      <c r="AX324" s="37"/>
      <c r="AY324" s="16"/>
      <c r="AZ324" s="37"/>
    </row>
    <row r="325" spans="1:52" s="9" customFormat="1" x14ac:dyDescent="0.25">
      <c r="A325" s="5"/>
      <c r="C325" s="16"/>
      <c r="D325" s="16"/>
      <c r="E325" s="16"/>
      <c r="F325" s="16"/>
      <c r="AC325" s="36"/>
      <c r="AD325" s="36"/>
      <c r="AE325" s="40"/>
      <c r="AI325" s="36"/>
      <c r="AJ325" s="40"/>
      <c r="AW325" s="36"/>
      <c r="AX325" s="37"/>
      <c r="AY325" s="16"/>
      <c r="AZ325" s="37"/>
    </row>
    <row r="326" spans="1:52" s="9" customFormat="1" x14ac:dyDescent="0.25">
      <c r="A326" s="5"/>
      <c r="C326" s="16"/>
      <c r="D326" s="16"/>
      <c r="E326" s="16"/>
      <c r="F326" s="16"/>
      <c r="AC326" s="36"/>
      <c r="AD326" s="36"/>
      <c r="AE326" s="40"/>
      <c r="AI326" s="36"/>
      <c r="AJ326" s="40"/>
      <c r="AW326" s="36"/>
      <c r="AX326" s="37"/>
      <c r="AY326" s="16"/>
      <c r="AZ326" s="37"/>
    </row>
    <row r="327" spans="1:52" s="9" customFormat="1" x14ac:dyDescent="0.25">
      <c r="A327" s="5"/>
      <c r="C327" s="16"/>
      <c r="D327" s="16"/>
      <c r="E327" s="16"/>
      <c r="F327" s="16"/>
      <c r="AC327" s="36"/>
      <c r="AD327" s="36"/>
      <c r="AE327" s="40"/>
      <c r="AI327" s="36"/>
      <c r="AJ327" s="40"/>
      <c r="AW327" s="36"/>
      <c r="AX327" s="37"/>
      <c r="AY327" s="16"/>
      <c r="AZ327" s="37"/>
    </row>
    <row r="328" spans="1:52" s="9" customFormat="1" x14ac:dyDescent="0.25">
      <c r="A328" s="5"/>
      <c r="C328" s="16"/>
      <c r="D328" s="16"/>
      <c r="E328" s="16"/>
      <c r="F328" s="16"/>
      <c r="AC328" s="36"/>
      <c r="AD328" s="36"/>
      <c r="AE328" s="40"/>
      <c r="AI328" s="36"/>
      <c r="AJ328" s="40"/>
      <c r="AW328" s="36"/>
      <c r="AX328" s="37"/>
      <c r="AY328" s="16"/>
      <c r="AZ328" s="37"/>
    </row>
    <row r="329" spans="1:52" s="9" customFormat="1" x14ac:dyDescent="0.25">
      <c r="A329" s="5"/>
      <c r="C329" s="16"/>
      <c r="D329" s="16"/>
      <c r="E329" s="16"/>
      <c r="F329" s="16"/>
      <c r="AC329" s="36"/>
      <c r="AD329" s="36"/>
      <c r="AE329" s="40"/>
      <c r="AI329" s="36"/>
      <c r="AJ329" s="40"/>
      <c r="AW329" s="36"/>
      <c r="AX329" s="37"/>
      <c r="AY329" s="16"/>
      <c r="AZ329" s="37"/>
    </row>
    <row r="330" spans="1:52" s="9" customFormat="1" x14ac:dyDescent="0.25">
      <c r="A330" s="5"/>
      <c r="C330" s="16"/>
      <c r="D330" s="16"/>
      <c r="E330" s="16"/>
      <c r="F330" s="16"/>
      <c r="AC330" s="36"/>
      <c r="AD330" s="36"/>
      <c r="AE330" s="40"/>
      <c r="AI330" s="36"/>
      <c r="AJ330" s="40"/>
      <c r="AW330" s="36"/>
      <c r="AX330" s="37"/>
      <c r="AY330" s="16"/>
      <c r="AZ330" s="37"/>
    </row>
    <row r="331" spans="1:52" s="9" customFormat="1" x14ac:dyDescent="0.25">
      <c r="A331" s="5"/>
      <c r="C331" s="16"/>
      <c r="D331" s="16"/>
      <c r="E331" s="16"/>
      <c r="F331" s="16"/>
      <c r="AC331" s="36"/>
      <c r="AD331" s="36"/>
      <c r="AE331" s="40"/>
      <c r="AI331" s="36"/>
      <c r="AJ331" s="40"/>
      <c r="AW331" s="36"/>
      <c r="AX331" s="37"/>
      <c r="AY331" s="16"/>
      <c r="AZ331" s="37"/>
    </row>
    <row r="332" spans="1:52" s="9" customFormat="1" x14ac:dyDescent="0.25">
      <c r="A332" s="5"/>
      <c r="C332" s="16"/>
      <c r="D332" s="16"/>
      <c r="E332" s="16"/>
      <c r="F332" s="16"/>
      <c r="AC332" s="36"/>
      <c r="AD332" s="36"/>
      <c r="AE332" s="40"/>
      <c r="AI332" s="36"/>
      <c r="AJ332" s="40"/>
      <c r="AW332" s="36"/>
      <c r="AX332" s="37"/>
      <c r="AY332" s="16"/>
      <c r="AZ332" s="37"/>
    </row>
    <row r="333" spans="1:52" s="9" customFormat="1" x14ac:dyDescent="0.25">
      <c r="A333" s="5"/>
      <c r="C333" s="16"/>
      <c r="D333" s="16"/>
      <c r="E333" s="16"/>
      <c r="F333" s="16"/>
      <c r="AC333" s="36"/>
      <c r="AD333" s="36"/>
      <c r="AE333" s="40"/>
      <c r="AI333" s="36"/>
      <c r="AJ333" s="40"/>
      <c r="AW333" s="36"/>
      <c r="AX333" s="37"/>
      <c r="AY333" s="16"/>
      <c r="AZ333" s="37"/>
    </row>
    <row r="334" spans="1:52" s="9" customFormat="1" x14ac:dyDescent="0.25">
      <c r="A334" s="5"/>
      <c r="C334" s="16"/>
      <c r="D334" s="16"/>
      <c r="E334" s="16"/>
      <c r="F334" s="16"/>
      <c r="AC334" s="36"/>
      <c r="AD334" s="36"/>
      <c r="AE334" s="40"/>
      <c r="AI334" s="36"/>
      <c r="AJ334" s="40"/>
      <c r="AW334" s="36"/>
      <c r="AX334" s="37"/>
      <c r="AY334" s="16"/>
      <c r="AZ334" s="37"/>
    </row>
    <row r="335" spans="1:52" s="9" customFormat="1" x14ac:dyDescent="0.25">
      <c r="A335" s="5"/>
      <c r="C335" s="16"/>
      <c r="D335" s="16"/>
      <c r="E335" s="16"/>
      <c r="F335" s="16"/>
      <c r="AC335" s="36"/>
      <c r="AD335" s="36"/>
      <c r="AE335" s="40"/>
      <c r="AI335" s="36"/>
      <c r="AJ335" s="40"/>
      <c r="AW335" s="36"/>
      <c r="AX335" s="37"/>
      <c r="AY335" s="16"/>
      <c r="AZ335" s="37"/>
    </row>
    <row r="336" spans="1:52" s="9" customFormat="1" x14ac:dyDescent="0.25">
      <c r="A336" s="5"/>
      <c r="C336" s="16"/>
      <c r="D336" s="16"/>
      <c r="E336" s="16"/>
      <c r="F336" s="16"/>
      <c r="AC336" s="36"/>
      <c r="AD336" s="36"/>
      <c r="AE336" s="40"/>
      <c r="AI336" s="36"/>
      <c r="AJ336" s="40"/>
      <c r="AW336" s="36"/>
      <c r="AX336" s="37"/>
      <c r="AY336" s="16"/>
      <c r="AZ336" s="37"/>
    </row>
    <row r="337" spans="1:52" s="9" customFormat="1" x14ac:dyDescent="0.25">
      <c r="A337" s="5"/>
      <c r="C337" s="16"/>
      <c r="D337" s="16"/>
      <c r="E337" s="16"/>
      <c r="F337" s="16"/>
      <c r="AC337" s="36"/>
      <c r="AD337" s="36"/>
      <c r="AE337" s="40"/>
      <c r="AI337" s="36"/>
      <c r="AJ337" s="40"/>
      <c r="AW337" s="36"/>
      <c r="AX337" s="37"/>
      <c r="AY337" s="16"/>
      <c r="AZ337" s="37"/>
    </row>
    <row r="338" spans="1:52" s="9" customFormat="1" x14ac:dyDescent="0.25">
      <c r="A338" s="5"/>
      <c r="C338" s="16"/>
      <c r="D338" s="16"/>
      <c r="E338" s="16"/>
      <c r="F338" s="16"/>
      <c r="AC338" s="36"/>
      <c r="AD338" s="36"/>
      <c r="AE338" s="40"/>
      <c r="AI338" s="36"/>
      <c r="AJ338" s="40"/>
      <c r="AW338" s="36"/>
      <c r="AX338" s="37"/>
      <c r="AY338" s="16"/>
      <c r="AZ338" s="37"/>
    </row>
    <row r="339" spans="1:52" s="9" customFormat="1" x14ac:dyDescent="0.25">
      <c r="A339" s="5"/>
      <c r="C339" s="16"/>
      <c r="D339" s="16"/>
      <c r="E339" s="16"/>
      <c r="F339" s="16"/>
      <c r="AC339" s="36"/>
      <c r="AD339" s="36"/>
      <c r="AE339" s="40"/>
      <c r="AI339" s="36"/>
      <c r="AJ339" s="40"/>
      <c r="AW339" s="36"/>
      <c r="AX339" s="37"/>
      <c r="AY339" s="16"/>
      <c r="AZ339" s="37"/>
    </row>
    <row r="340" spans="1:52" s="9" customFormat="1" x14ac:dyDescent="0.25">
      <c r="A340" s="5"/>
      <c r="C340" s="16"/>
      <c r="D340" s="16"/>
      <c r="E340" s="16"/>
      <c r="F340" s="16"/>
      <c r="AC340" s="36"/>
      <c r="AD340" s="36"/>
      <c r="AE340" s="40"/>
      <c r="AI340" s="36"/>
      <c r="AJ340" s="40"/>
      <c r="AW340" s="36"/>
      <c r="AX340" s="37"/>
      <c r="AY340" s="16"/>
      <c r="AZ340" s="37"/>
    </row>
    <row r="341" spans="1:52" s="9" customFormat="1" x14ac:dyDescent="0.25">
      <c r="A341" s="5"/>
      <c r="C341" s="16"/>
      <c r="D341" s="16"/>
      <c r="E341" s="16"/>
      <c r="F341" s="16"/>
      <c r="AC341" s="36"/>
      <c r="AD341" s="36"/>
      <c r="AE341" s="40"/>
      <c r="AI341" s="36"/>
      <c r="AJ341" s="40"/>
      <c r="AW341" s="36"/>
      <c r="AX341" s="37"/>
      <c r="AY341" s="16"/>
      <c r="AZ341" s="37"/>
    </row>
    <row r="342" spans="1:52" s="9" customFormat="1" x14ac:dyDescent="0.25">
      <c r="A342" s="5"/>
      <c r="C342" s="16"/>
      <c r="D342" s="16"/>
      <c r="E342" s="16"/>
      <c r="F342" s="16"/>
      <c r="AC342" s="36"/>
      <c r="AD342" s="36"/>
      <c r="AE342" s="40"/>
      <c r="AI342" s="36"/>
      <c r="AJ342" s="40"/>
      <c r="AW342" s="36"/>
      <c r="AX342" s="37"/>
      <c r="AY342" s="16"/>
      <c r="AZ342" s="37"/>
    </row>
    <row r="343" spans="1:52" s="9" customFormat="1" x14ac:dyDescent="0.25">
      <c r="A343" s="5"/>
      <c r="C343" s="16"/>
      <c r="D343" s="16"/>
      <c r="E343" s="16"/>
      <c r="F343" s="16"/>
      <c r="AC343" s="36"/>
      <c r="AD343" s="36"/>
      <c r="AE343" s="40"/>
      <c r="AI343" s="36"/>
      <c r="AJ343" s="40"/>
      <c r="AW343" s="36"/>
      <c r="AX343" s="37"/>
      <c r="AY343" s="16"/>
      <c r="AZ343" s="37"/>
    </row>
    <row r="344" spans="1:52" s="9" customFormat="1" x14ac:dyDescent="0.25">
      <c r="A344" s="5"/>
      <c r="C344" s="16"/>
      <c r="D344" s="16"/>
      <c r="E344" s="16"/>
      <c r="F344" s="16"/>
      <c r="AC344" s="36"/>
      <c r="AD344" s="36"/>
      <c r="AE344" s="40"/>
      <c r="AI344" s="36"/>
      <c r="AJ344" s="40"/>
      <c r="AW344" s="36"/>
      <c r="AX344" s="37"/>
      <c r="AY344" s="16"/>
      <c r="AZ344" s="37"/>
    </row>
    <row r="345" spans="1:52" s="9" customFormat="1" x14ac:dyDescent="0.25">
      <c r="A345" s="5"/>
      <c r="C345" s="16"/>
      <c r="D345" s="16"/>
      <c r="E345" s="16"/>
      <c r="F345" s="16"/>
      <c r="AC345" s="36"/>
      <c r="AD345" s="36"/>
      <c r="AE345" s="40"/>
      <c r="AI345" s="36"/>
      <c r="AJ345" s="40"/>
      <c r="AW345" s="36"/>
      <c r="AX345" s="37"/>
      <c r="AY345" s="16"/>
      <c r="AZ345" s="37"/>
    </row>
    <row r="346" spans="1:52" s="9" customFormat="1" x14ac:dyDescent="0.25">
      <c r="A346" s="5"/>
      <c r="C346" s="16"/>
      <c r="D346" s="16"/>
      <c r="E346" s="16"/>
      <c r="F346" s="16"/>
      <c r="AC346" s="36"/>
      <c r="AD346" s="36"/>
      <c r="AE346" s="40"/>
      <c r="AI346" s="36"/>
      <c r="AJ346" s="40"/>
      <c r="AW346" s="36"/>
      <c r="AX346" s="37"/>
      <c r="AY346" s="16"/>
      <c r="AZ346" s="37"/>
    </row>
    <row r="347" spans="1:52" s="9" customFormat="1" x14ac:dyDescent="0.25">
      <c r="A347" s="5"/>
      <c r="C347" s="16"/>
      <c r="D347" s="16"/>
      <c r="E347" s="16"/>
      <c r="F347" s="16"/>
      <c r="AC347" s="36"/>
      <c r="AD347" s="36"/>
      <c r="AE347" s="40"/>
      <c r="AI347" s="36"/>
      <c r="AJ347" s="40"/>
      <c r="AW347" s="36"/>
      <c r="AX347" s="37"/>
      <c r="AY347" s="16"/>
      <c r="AZ347" s="37"/>
    </row>
    <row r="348" spans="1:52" s="9" customFormat="1" x14ac:dyDescent="0.25">
      <c r="A348" s="5"/>
      <c r="C348" s="16"/>
      <c r="D348" s="16"/>
      <c r="E348" s="16"/>
      <c r="F348" s="16"/>
      <c r="AC348" s="36"/>
      <c r="AD348" s="36"/>
      <c r="AE348" s="40"/>
      <c r="AI348" s="36"/>
      <c r="AJ348" s="40"/>
      <c r="AW348" s="36"/>
      <c r="AX348" s="37"/>
      <c r="AY348" s="16"/>
      <c r="AZ348" s="37"/>
    </row>
    <row r="349" spans="1:52" s="9" customFormat="1" x14ac:dyDescent="0.25">
      <c r="A349" s="5"/>
      <c r="C349" s="16"/>
      <c r="D349" s="16"/>
      <c r="E349" s="16"/>
      <c r="F349" s="16"/>
      <c r="AC349" s="36"/>
      <c r="AD349" s="36"/>
      <c r="AE349" s="40"/>
      <c r="AI349" s="36"/>
      <c r="AJ349" s="40"/>
      <c r="AW349" s="36"/>
      <c r="AX349" s="37"/>
      <c r="AY349" s="16"/>
      <c r="AZ349" s="37"/>
    </row>
    <row r="350" spans="1:52" s="9" customFormat="1" x14ac:dyDescent="0.25">
      <c r="A350" s="5"/>
      <c r="C350" s="16"/>
      <c r="D350" s="16"/>
      <c r="E350" s="16"/>
      <c r="F350" s="16"/>
      <c r="AC350" s="36"/>
      <c r="AD350" s="36"/>
      <c r="AE350" s="40"/>
      <c r="AI350" s="36"/>
      <c r="AJ350" s="40"/>
      <c r="AW350" s="36"/>
      <c r="AX350" s="37"/>
      <c r="AY350" s="16"/>
      <c r="AZ350" s="37"/>
    </row>
    <row r="351" spans="1:52" s="9" customFormat="1" x14ac:dyDescent="0.25">
      <c r="A351" s="5"/>
      <c r="C351" s="16"/>
      <c r="D351" s="16"/>
      <c r="E351" s="16"/>
      <c r="F351" s="16"/>
      <c r="AC351" s="36"/>
      <c r="AD351" s="36"/>
      <c r="AE351" s="40"/>
      <c r="AI351" s="36"/>
      <c r="AJ351" s="40"/>
      <c r="AW351" s="36"/>
      <c r="AX351" s="37"/>
      <c r="AY351" s="16"/>
      <c r="AZ351" s="37"/>
    </row>
    <row r="352" spans="1:52" s="9" customFormat="1" x14ac:dyDescent="0.25">
      <c r="A352" s="5"/>
      <c r="C352" s="16"/>
      <c r="D352" s="16"/>
      <c r="E352" s="16"/>
      <c r="F352" s="16"/>
      <c r="AC352" s="36"/>
      <c r="AD352" s="36"/>
      <c r="AE352" s="40"/>
      <c r="AI352" s="36"/>
      <c r="AJ352" s="40"/>
      <c r="AW352" s="36"/>
      <c r="AX352" s="37"/>
      <c r="AY352" s="16"/>
      <c r="AZ352" s="37"/>
    </row>
    <row r="353" spans="1:52" s="9" customFormat="1" x14ac:dyDescent="0.25">
      <c r="A353" s="5"/>
      <c r="C353" s="16"/>
      <c r="D353" s="16"/>
      <c r="E353" s="16"/>
      <c r="F353" s="16"/>
      <c r="AC353" s="36"/>
      <c r="AD353" s="36"/>
      <c r="AE353" s="40"/>
      <c r="AI353" s="36"/>
      <c r="AJ353" s="40"/>
      <c r="AW353" s="36"/>
      <c r="AX353" s="37"/>
      <c r="AY353" s="16"/>
      <c r="AZ353" s="37"/>
    </row>
    <row r="354" spans="1:52" s="9" customFormat="1" x14ac:dyDescent="0.25">
      <c r="A354" s="5"/>
      <c r="C354" s="16"/>
      <c r="D354" s="16"/>
      <c r="E354" s="16"/>
      <c r="F354" s="16"/>
      <c r="AC354" s="36"/>
      <c r="AD354" s="36"/>
      <c r="AE354" s="40"/>
      <c r="AI354" s="36"/>
      <c r="AJ354" s="40"/>
      <c r="AW354" s="36"/>
      <c r="AX354" s="37"/>
      <c r="AY354" s="16"/>
      <c r="AZ354" s="37"/>
    </row>
    <row r="355" spans="1:52" s="9" customFormat="1" x14ac:dyDescent="0.25">
      <c r="A355" s="5"/>
      <c r="C355" s="16"/>
      <c r="D355" s="16"/>
      <c r="E355" s="16"/>
      <c r="F355" s="16"/>
      <c r="AC355" s="36"/>
      <c r="AD355" s="36"/>
      <c r="AE355" s="40"/>
      <c r="AI355" s="36"/>
      <c r="AJ355" s="40"/>
      <c r="AW355" s="36"/>
      <c r="AX355" s="37"/>
      <c r="AY355" s="16"/>
      <c r="AZ355" s="37"/>
    </row>
    <row r="356" spans="1:52" s="9" customFormat="1" x14ac:dyDescent="0.25">
      <c r="A356" s="5"/>
      <c r="C356" s="16"/>
      <c r="D356" s="16"/>
      <c r="E356" s="16"/>
      <c r="F356" s="16"/>
      <c r="AC356" s="36"/>
      <c r="AD356" s="36"/>
      <c r="AE356" s="40"/>
      <c r="AI356" s="36"/>
      <c r="AJ356" s="40"/>
      <c r="AW356" s="36"/>
      <c r="AX356" s="37"/>
      <c r="AY356" s="16"/>
      <c r="AZ356" s="37"/>
    </row>
    <row r="357" spans="1:52" s="9" customFormat="1" x14ac:dyDescent="0.25">
      <c r="A357" s="5"/>
      <c r="C357" s="16"/>
      <c r="D357" s="16"/>
      <c r="E357" s="16"/>
      <c r="F357" s="16"/>
      <c r="AC357" s="36"/>
      <c r="AD357" s="36"/>
      <c r="AE357" s="40"/>
      <c r="AI357" s="36"/>
      <c r="AJ357" s="40"/>
      <c r="AW357" s="36"/>
      <c r="AX357" s="37"/>
      <c r="AY357" s="16"/>
      <c r="AZ357" s="37"/>
    </row>
    <row r="358" spans="1:52" s="9" customFormat="1" x14ac:dyDescent="0.25">
      <c r="A358" s="5"/>
      <c r="C358" s="16"/>
      <c r="D358" s="16"/>
      <c r="E358" s="16"/>
      <c r="F358" s="16"/>
      <c r="AC358" s="36"/>
      <c r="AD358" s="36"/>
      <c r="AE358" s="40"/>
      <c r="AI358" s="36"/>
      <c r="AJ358" s="40"/>
      <c r="AW358" s="36"/>
      <c r="AX358" s="37"/>
      <c r="AY358" s="16"/>
      <c r="AZ358" s="37"/>
    </row>
    <row r="359" spans="1:52" s="9" customFormat="1" x14ac:dyDescent="0.25">
      <c r="A359" s="5"/>
      <c r="C359" s="16"/>
      <c r="D359" s="16"/>
      <c r="E359" s="16"/>
      <c r="F359" s="16"/>
      <c r="AC359" s="36"/>
      <c r="AD359" s="36"/>
      <c r="AE359" s="40"/>
      <c r="AI359" s="36"/>
      <c r="AJ359" s="40"/>
      <c r="AW359" s="36"/>
      <c r="AX359" s="37"/>
      <c r="AY359" s="16"/>
      <c r="AZ359" s="37"/>
    </row>
    <row r="360" spans="1:52" s="9" customFormat="1" x14ac:dyDescent="0.25">
      <c r="A360" s="5"/>
      <c r="C360" s="16"/>
      <c r="D360" s="16"/>
      <c r="E360" s="16"/>
      <c r="F360" s="16"/>
      <c r="AC360" s="36"/>
      <c r="AD360" s="36"/>
      <c r="AE360" s="40"/>
      <c r="AI360" s="36"/>
      <c r="AJ360" s="40"/>
      <c r="AW360" s="36"/>
      <c r="AX360" s="37"/>
      <c r="AY360" s="16"/>
      <c r="AZ360" s="37"/>
    </row>
    <row r="361" spans="1:52" s="9" customFormat="1" x14ac:dyDescent="0.25">
      <c r="A361" s="5"/>
      <c r="C361" s="16"/>
      <c r="D361" s="16"/>
      <c r="E361" s="16"/>
      <c r="F361" s="16"/>
      <c r="AC361" s="36"/>
      <c r="AD361" s="36"/>
      <c r="AE361" s="40"/>
      <c r="AI361" s="36"/>
      <c r="AJ361" s="40"/>
      <c r="AW361" s="36"/>
      <c r="AX361" s="37"/>
      <c r="AY361" s="16"/>
      <c r="AZ361" s="37"/>
    </row>
    <row r="362" spans="1:52" s="9" customFormat="1" x14ac:dyDescent="0.25">
      <c r="A362" s="5"/>
      <c r="C362" s="16"/>
      <c r="D362" s="16"/>
      <c r="E362" s="16"/>
      <c r="F362" s="16"/>
      <c r="AC362" s="36"/>
      <c r="AD362" s="36"/>
      <c r="AE362" s="40"/>
      <c r="AI362" s="36"/>
      <c r="AJ362" s="40"/>
      <c r="AW362" s="36"/>
      <c r="AX362" s="37"/>
      <c r="AY362" s="16"/>
      <c r="AZ362" s="37"/>
    </row>
    <row r="363" spans="1:52" s="9" customFormat="1" x14ac:dyDescent="0.25">
      <c r="A363" s="5"/>
      <c r="C363" s="16"/>
      <c r="D363" s="16"/>
      <c r="E363" s="16"/>
      <c r="F363" s="16"/>
      <c r="AC363" s="36"/>
      <c r="AD363" s="36"/>
      <c r="AE363" s="40"/>
      <c r="AI363" s="36"/>
      <c r="AJ363" s="40"/>
      <c r="AW363" s="36"/>
      <c r="AX363" s="37"/>
      <c r="AY363" s="16"/>
      <c r="AZ363" s="37"/>
    </row>
    <row r="364" spans="1:52" s="9" customFormat="1" x14ac:dyDescent="0.25">
      <c r="A364" s="5"/>
      <c r="C364" s="16"/>
      <c r="D364" s="16"/>
      <c r="E364" s="16"/>
      <c r="F364" s="16"/>
      <c r="AC364" s="36"/>
      <c r="AD364" s="36"/>
      <c r="AE364" s="40"/>
      <c r="AI364" s="36"/>
      <c r="AJ364" s="40"/>
      <c r="AW364" s="36"/>
      <c r="AX364" s="37"/>
      <c r="AY364" s="16"/>
      <c r="AZ364" s="37"/>
    </row>
    <row r="365" spans="1:52" s="9" customFormat="1" x14ac:dyDescent="0.25">
      <c r="A365" s="5"/>
      <c r="C365" s="16"/>
      <c r="D365" s="16"/>
      <c r="E365" s="16"/>
      <c r="F365" s="16"/>
      <c r="AC365" s="36"/>
      <c r="AD365" s="36"/>
      <c r="AE365" s="40"/>
      <c r="AI365" s="36"/>
      <c r="AJ365" s="40"/>
      <c r="AW365" s="36"/>
      <c r="AX365" s="37"/>
      <c r="AY365" s="16"/>
      <c r="AZ365" s="37"/>
    </row>
    <row r="366" spans="1:52" s="9" customFormat="1" x14ac:dyDescent="0.25">
      <c r="A366" s="5"/>
      <c r="C366" s="16"/>
      <c r="D366" s="16"/>
      <c r="E366" s="16"/>
      <c r="F366" s="16"/>
      <c r="AC366" s="36"/>
      <c r="AD366" s="36"/>
      <c r="AE366" s="40"/>
      <c r="AI366" s="36"/>
      <c r="AJ366" s="40"/>
      <c r="AW366" s="36"/>
      <c r="AX366" s="37"/>
      <c r="AY366" s="16"/>
      <c r="AZ366" s="37"/>
    </row>
    <row r="367" spans="1:52" s="9" customFormat="1" x14ac:dyDescent="0.25">
      <c r="A367" s="5"/>
      <c r="C367" s="16"/>
      <c r="D367" s="16"/>
      <c r="E367" s="16"/>
      <c r="F367" s="16"/>
      <c r="AC367" s="36"/>
      <c r="AD367" s="36"/>
      <c r="AE367" s="40"/>
      <c r="AI367" s="36"/>
      <c r="AJ367" s="40"/>
      <c r="AW367" s="36"/>
      <c r="AX367" s="37"/>
      <c r="AY367" s="16"/>
      <c r="AZ367" s="37"/>
    </row>
    <row r="368" spans="1:52" s="9" customFormat="1" x14ac:dyDescent="0.25">
      <c r="A368" s="5"/>
      <c r="C368" s="16"/>
      <c r="D368" s="16"/>
      <c r="E368" s="16"/>
      <c r="F368" s="16"/>
      <c r="AC368" s="36"/>
      <c r="AD368" s="36"/>
      <c r="AE368" s="40"/>
      <c r="AI368" s="36"/>
      <c r="AJ368" s="40"/>
      <c r="AW368" s="36"/>
      <c r="AX368" s="37"/>
      <c r="AY368" s="16"/>
      <c r="AZ368" s="37"/>
    </row>
    <row r="369" spans="1:52" s="9" customFormat="1" x14ac:dyDescent="0.25">
      <c r="A369" s="5"/>
      <c r="C369" s="16"/>
      <c r="D369" s="16"/>
      <c r="E369" s="16"/>
      <c r="F369" s="16"/>
      <c r="AC369" s="36"/>
      <c r="AD369" s="36"/>
      <c r="AE369" s="40"/>
      <c r="AI369" s="36"/>
      <c r="AJ369" s="40"/>
      <c r="AW369" s="36"/>
      <c r="AX369" s="37"/>
      <c r="AY369" s="16"/>
      <c r="AZ369" s="37"/>
    </row>
    <row r="370" spans="1:52" s="9" customFormat="1" x14ac:dyDescent="0.25">
      <c r="A370" s="5"/>
      <c r="C370" s="16"/>
      <c r="D370" s="16"/>
      <c r="E370" s="16"/>
      <c r="F370" s="16"/>
      <c r="AC370" s="36"/>
      <c r="AD370" s="36"/>
      <c r="AE370" s="40"/>
      <c r="AI370" s="36"/>
      <c r="AJ370" s="40"/>
      <c r="AW370" s="36"/>
      <c r="AX370" s="37"/>
      <c r="AY370" s="16"/>
      <c r="AZ370" s="37"/>
    </row>
    <row r="371" spans="1:52" s="9" customFormat="1" x14ac:dyDescent="0.25">
      <c r="A371" s="5"/>
      <c r="C371" s="16"/>
      <c r="D371" s="16"/>
      <c r="E371" s="16"/>
      <c r="F371" s="16"/>
      <c r="AC371" s="36"/>
      <c r="AD371" s="36"/>
      <c r="AE371" s="40"/>
      <c r="AI371" s="36"/>
      <c r="AJ371" s="40"/>
      <c r="AW371" s="36"/>
      <c r="AX371" s="37"/>
      <c r="AY371" s="16"/>
      <c r="AZ371" s="37"/>
    </row>
    <row r="372" spans="1:52" s="9" customFormat="1" x14ac:dyDescent="0.25">
      <c r="A372" s="5"/>
      <c r="C372" s="16"/>
      <c r="D372" s="16"/>
      <c r="E372" s="16"/>
      <c r="F372" s="16"/>
      <c r="AC372" s="36"/>
      <c r="AD372" s="36"/>
      <c r="AE372" s="40"/>
      <c r="AI372" s="36"/>
      <c r="AJ372" s="40"/>
      <c r="AW372" s="36"/>
      <c r="AX372" s="37"/>
      <c r="AY372" s="16"/>
      <c r="AZ372" s="37"/>
    </row>
    <row r="373" spans="1:52" s="9" customFormat="1" x14ac:dyDescent="0.25">
      <c r="A373" s="5"/>
      <c r="C373" s="16"/>
      <c r="D373" s="16"/>
      <c r="E373" s="16"/>
      <c r="F373" s="16"/>
      <c r="AC373" s="36"/>
      <c r="AD373" s="36"/>
      <c r="AE373" s="40"/>
      <c r="AI373" s="36"/>
      <c r="AJ373" s="40"/>
      <c r="AW373" s="36"/>
      <c r="AX373" s="37"/>
      <c r="AY373" s="16"/>
      <c r="AZ373" s="37"/>
    </row>
    <row r="374" spans="1:52" s="9" customFormat="1" x14ac:dyDescent="0.25">
      <c r="A374" s="5"/>
      <c r="C374" s="16"/>
      <c r="D374" s="16"/>
      <c r="E374" s="16"/>
      <c r="F374" s="16"/>
      <c r="AC374" s="36"/>
      <c r="AD374" s="36"/>
      <c r="AE374" s="40"/>
      <c r="AI374" s="36"/>
      <c r="AJ374" s="40"/>
      <c r="AW374" s="36"/>
      <c r="AX374" s="37"/>
      <c r="AY374" s="16"/>
      <c r="AZ374" s="37"/>
    </row>
    <row r="375" spans="1:52" s="9" customFormat="1" x14ac:dyDescent="0.25">
      <c r="A375" s="5"/>
      <c r="C375" s="16"/>
      <c r="D375" s="16"/>
      <c r="E375" s="16"/>
      <c r="F375" s="16"/>
      <c r="AC375" s="36"/>
      <c r="AD375" s="36"/>
      <c r="AE375" s="40"/>
      <c r="AI375" s="36"/>
      <c r="AJ375" s="40"/>
      <c r="AW375" s="36"/>
      <c r="AX375" s="37"/>
      <c r="AY375" s="16"/>
      <c r="AZ375" s="37"/>
    </row>
    <row r="376" spans="1:52" s="9" customFormat="1" x14ac:dyDescent="0.25">
      <c r="A376" s="5"/>
      <c r="C376" s="16"/>
      <c r="D376" s="16"/>
      <c r="E376" s="16"/>
      <c r="F376" s="16"/>
      <c r="AC376" s="36"/>
      <c r="AD376" s="36"/>
      <c r="AE376" s="40"/>
      <c r="AI376" s="36"/>
      <c r="AJ376" s="40"/>
      <c r="AW376" s="36"/>
      <c r="AX376" s="37"/>
      <c r="AY376" s="16"/>
      <c r="AZ376" s="37"/>
    </row>
    <row r="377" spans="1:52" s="9" customFormat="1" x14ac:dyDescent="0.25">
      <c r="A377" s="5"/>
      <c r="C377" s="16"/>
      <c r="D377" s="16"/>
      <c r="E377" s="16"/>
      <c r="F377" s="16"/>
      <c r="AC377" s="36"/>
      <c r="AD377" s="36"/>
      <c r="AE377" s="40"/>
      <c r="AI377" s="36"/>
      <c r="AJ377" s="40"/>
      <c r="AW377" s="36"/>
      <c r="AX377" s="37"/>
      <c r="AY377" s="16"/>
      <c r="AZ377" s="37"/>
    </row>
    <row r="378" spans="1:52" s="9" customFormat="1" x14ac:dyDescent="0.25">
      <c r="A378" s="5"/>
      <c r="C378" s="16"/>
      <c r="D378" s="16"/>
      <c r="E378" s="16"/>
      <c r="F378" s="16"/>
      <c r="AC378" s="36"/>
      <c r="AD378" s="36"/>
      <c r="AE378" s="40"/>
      <c r="AI378" s="36"/>
      <c r="AJ378" s="40"/>
      <c r="AW378" s="36"/>
      <c r="AX378" s="37"/>
      <c r="AY378" s="16"/>
      <c r="AZ378" s="37"/>
    </row>
    <row r="379" spans="1:52" s="9" customFormat="1" x14ac:dyDescent="0.25">
      <c r="A379" s="5"/>
      <c r="C379" s="16"/>
      <c r="D379" s="16"/>
      <c r="E379" s="16"/>
      <c r="F379" s="16"/>
      <c r="AC379" s="36"/>
      <c r="AD379" s="36"/>
      <c r="AE379" s="40"/>
      <c r="AI379" s="36"/>
      <c r="AJ379" s="40"/>
      <c r="AW379" s="36"/>
      <c r="AX379" s="37"/>
      <c r="AY379" s="16"/>
      <c r="AZ379" s="37"/>
    </row>
    <row r="380" spans="1:52" s="9" customFormat="1" x14ac:dyDescent="0.25">
      <c r="A380" s="5"/>
      <c r="C380" s="16"/>
      <c r="D380" s="16"/>
      <c r="E380" s="16"/>
      <c r="F380" s="16"/>
      <c r="AC380" s="36"/>
      <c r="AD380" s="36"/>
      <c r="AE380" s="40"/>
      <c r="AI380" s="36"/>
      <c r="AJ380" s="40"/>
      <c r="AW380" s="36"/>
      <c r="AX380" s="37"/>
      <c r="AY380" s="16"/>
      <c r="AZ380" s="37"/>
    </row>
    <row r="381" spans="1:52" s="9" customFormat="1" x14ac:dyDescent="0.25">
      <c r="A381" s="5"/>
      <c r="C381" s="16"/>
      <c r="D381" s="16"/>
      <c r="E381" s="16"/>
      <c r="F381" s="16"/>
      <c r="AC381" s="36"/>
      <c r="AD381" s="36"/>
      <c r="AE381" s="40"/>
      <c r="AI381" s="36"/>
      <c r="AJ381" s="40"/>
      <c r="AW381" s="36"/>
      <c r="AX381" s="37"/>
      <c r="AY381" s="16"/>
      <c r="AZ381" s="37"/>
    </row>
    <row r="382" spans="1:52" s="9" customFormat="1" x14ac:dyDescent="0.25">
      <c r="A382" s="5"/>
      <c r="C382" s="16"/>
      <c r="D382" s="16"/>
      <c r="E382" s="16"/>
      <c r="F382" s="16"/>
      <c r="AC382" s="36"/>
      <c r="AD382" s="36"/>
      <c r="AE382" s="40"/>
      <c r="AI382" s="36"/>
      <c r="AJ382" s="40"/>
      <c r="AW382" s="36"/>
      <c r="AX382" s="37"/>
      <c r="AY382" s="16"/>
      <c r="AZ382" s="37"/>
    </row>
    <row r="383" spans="1:52" s="9" customFormat="1" x14ac:dyDescent="0.25">
      <c r="A383" s="5"/>
      <c r="C383" s="16"/>
      <c r="D383" s="16"/>
      <c r="E383" s="16"/>
      <c r="F383" s="16"/>
      <c r="AC383" s="36"/>
      <c r="AD383" s="36"/>
      <c r="AE383" s="40"/>
      <c r="AI383" s="36"/>
      <c r="AJ383" s="40"/>
      <c r="AW383" s="36"/>
      <c r="AX383" s="37"/>
      <c r="AY383" s="16"/>
      <c r="AZ383" s="37"/>
    </row>
    <row r="384" spans="1:52" s="9" customFormat="1" x14ac:dyDescent="0.25">
      <c r="A384" s="5"/>
      <c r="C384" s="16"/>
      <c r="D384" s="16"/>
      <c r="E384" s="16"/>
      <c r="F384" s="16"/>
      <c r="AC384" s="36"/>
      <c r="AD384" s="36"/>
      <c r="AE384" s="40"/>
      <c r="AI384" s="36"/>
      <c r="AJ384" s="40"/>
      <c r="AW384" s="36"/>
      <c r="AX384" s="37"/>
      <c r="AY384" s="16"/>
      <c r="AZ384" s="37"/>
    </row>
    <row r="385" spans="1:52" s="9" customFormat="1" x14ac:dyDescent="0.25">
      <c r="A385" s="5"/>
      <c r="C385" s="16"/>
      <c r="D385" s="16"/>
      <c r="E385" s="16"/>
      <c r="F385" s="16"/>
      <c r="AC385" s="36"/>
      <c r="AD385" s="36"/>
      <c r="AE385" s="40"/>
      <c r="AI385" s="36"/>
      <c r="AJ385" s="40"/>
      <c r="AW385" s="36"/>
      <c r="AX385" s="37"/>
      <c r="AY385" s="16"/>
      <c r="AZ385" s="37"/>
    </row>
    <row r="386" spans="1:52" s="9" customFormat="1" x14ac:dyDescent="0.25">
      <c r="A386" s="5"/>
      <c r="C386" s="16"/>
      <c r="D386" s="16"/>
      <c r="E386" s="16"/>
      <c r="F386" s="16"/>
      <c r="AC386" s="36"/>
      <c r="AD386" s="36"/>
      <c r="AE386" s="40"/>
      <c r="AI386" s="36"/>
      <c r="AJ386" s="40"/>
      <c r="AW386" s="36"/>
      <c r="AX386" s="37"/>
      <c r="AY386" s="16"/>
      <c r="AZ386" s="37"/>
    </row>
    <row r="387" spans="1:52" s="9" customFormat="1" x14ac:dyDescent="0.25">
      <c r="A387" s="5"/>
      <c r="C387" s="16"/>
      <c r="D387" s="16"/>
      <c r="E387" s="16"/>
      <c r="F387" s="16"/>
      <c r="AC387" s="36"/>
      <c r="AD387" s="36"/>
      <c r="AE387" s="40"/>
      <c r="AI387" s="36"/>
      <c r="AJ387" s="40"/>
      <c r="AW387" s="36"/>
      <c r="AX387" s="37"/>
      <c r="AY387" s="16"/>
      <c r="AZ387" s="37"/>
    </row>
    <row r="388" spans="1:52" s="9" customFormat="1" x14ac:dyDescent="0.25">
      <c r="A388" s="5"/>
      <c r="C388" s="16"/>
      <c r="D388" s="16"/>
      <c r="E388" s="16"/>
      <c r="F388" s="16"/>
      <c r="AC388" s="36"/>
      <c r="AD388" s="36"/>
      <c r="AE388" s="40"/>
      <c r="AI388" s="36"/>
      <c r="AJ388" s="40"/>
      <c r="AW388" s="36"/>
      <c r="AX388" s="37"/>
      <c r="AY388" s="16"/>
      <c r="AZ388" s="37"/>
    </row>
    <row r="389" spans="1:52" s="9" customFormat="1" x14ac:dyDescent="0.25">
      <c r="A389" s="5"/>
      <c r="C389" s="16"/>
      <c r="D389" s="16"/>
      <c r="E389" s="16"/>
      <c r="F389" s="16"/>
      <c r="AC389" s="36"/>
      <c r="AD389" s="36"/>
      <c r="AE389" s="40"/>
      <c r="AI389" s="36"/>
      <c r="AJ389" s="40"/>
      <c r="AW389" s="36"/>
      <c r="AX389" s="37"/>
      <c r="AY389" s="16"/>
      <c r="AZ389" s="37"/>
    </row>
    <row r="390" spans="1:52" s="9" customFormat="1" x14ac:dyDescent="0.25">
      <c r="A390" s="5"/>
      <c r="C390" s="16"/>
      <c r="D390" s="16"/>
      <c r="E390" s="16"/>
      <c r="F390" s="16"/>
      <c r="AC390" s="36"/>
      <c r="AD390" s="36"/>
      <c r="AE390" s="40"/>
      <c r="AI390" s="36"/>
      <c r="AJ390" s="40"/>
      <c r="AW390" s="36"/>
      <c r="AX390" s="37"/>
      <c r="AY390" s="16"/>
      <c r="AZ390" s="37"/>
    </row>
    <row r="391" spans="1:52" s="9" customFormat="1" x14ac:dyDescent="0.25">
      <c r="A391" s="5"/>
      <c r="C391" s="16"/>
      <c r="D391" s="16"/>
      <c r="E391" s="16"/>
      <c r="F391" s="16"/>
      <c r="AC391" s="36"/>
      <c r="AD391" s="36"/>
      <c r="AE391" s="40"/>
      <c r="AI391" s="36"/>
      <c r="AJ391" s="40"/>
      <c r="AW391" s="36"/>
      <c r="AX391" s="37"/>
      <c r="AY391" s="16"/>
      <c r="AZ391" s="37"/>
    </row>
    <row r="392" spans="1:52" s="9" customFormat="1" x14ac:dyDescent="0.25">
      <c r="A392" s="5"/>
      <c r="C392" s="16"/>
      <c r="D392" s="16"/>
      <c r="E392" s="16"/>
      <c r="F392" s="16"/>
      <c r="AC392" s="36"/>
      <c r="AD392" s="36"/>
      <c r="AE392" s="40"/>
      <c r="AI392" s="36"/>
      <c r="AJ392" s="40"/>
      <c r="AW392" s="36"/>
      <c r="AX392" s="37"/>
      <c r="AY392" s="16"/>
      <c r="AZ392" s="37"/>
    </row>
    <row r="393" spans="1:52" s="9" customFormat="1" x14ac:dyDescent="0.25">
      <c r="A393" s="5"/>
      <c r="C393" s="16"/>
      <c r="D393" s="16"/>
      <c r="E393" s="16"/>
      <c r="F393" s="16"/>
      <c r="AC393" s="36"/>
      <c r="AD393" s="36"/>
      <c r="AE393" s="40"/>
      <c r="AI393" s="36"/>
      <c r="AJ393" s="40"/>
      <c r="AW393" s="36"/>
      <c r="AX393" s="37"/>
      <c r="AY393" s="16"/>
      <c r="AZ393" s="37"/>
    </row>
    <row r="394" spans="1:52" s="9" customFormat="1" x14ac:dyDescent="0.25">
      <c r="A394" s="5"/>
      <c r="C394" s="16"/>
      <c r="D394" s="16"/>
      <c r="E394" s="16"/>
      <c r="F394" s="16"/>
      <c r="AC394" s="36"/>
      <c r="AD394" s="36"/>
      <c r="AE394" s="40"/>
      <c r="AI394" s="36"/>
      <c r="AJ394" s="40"/>
      <c r="AW394" s="36"/>
      <c r="AX394" s="37"/>
      <c r="AY394" s="16"/>
      <c r="AZ394" s="37"/>
    </row>
    <row r="395" spans="1:52" s="9" customFormat="1" x14ac:dyDescent="0.25">
      <c r="A395" s="5"/>
      <c r="C395" s="16"/>
      <c r="D395" s="16"/>
      <c r="E395" s="16"/>
      <c r="F395" s="16"/>
      <c r="AC395" s="36"/>
      <c r="AD395" s="36"/>
      <c r="AE395" s="40"/>
      <c r="AI395" s="36"/>
      <c r="AJ395" s="40"/>
      <c r="AW395" s="36"/>
      <c r="AX395" s="37"/>
      <c r="AY395" s="16"/>
      <c r="AZ395" s="37"/>
    </row>
    <row r="396" spans="1:52" s="9" customFormat="1" x14ac:dyDescent="0.25">
      <c r="A396" s="5"/>
      <c r="C396" s="16"/>
      <c r="D396" s="16"/>
      <c r="E396" s="16"/>
      <c r="F396" s="16"/>
      <c r="AC396" s="36"/>
      <c r="AD396" s="36"/>
      <c r="AE396" s="40"/>
      <c r="AI396" s="36"/>
      <c r="AJ396" s="40"/>
      <c r="AW396" s="36"/>
      <c r="AX396" s="37"/>
      <c r="AY396" s="16"/>
      <c r="AZ396" s="37"/>
    </row>
    <row r="397" spans="1:52" s="9" customFormat="1" x14ac:dyDescent="0.25">
      <c r="A397" s="5"/>
      <c r="C397" s="16"/>
      <c r="D397" s="16"/>
      <c r="E397" s="16"/>
      <c r="F397" s="16"/>
      <c r="AC397" s="36"/>
      <c r="AD397" s="36"/>
      <c r="AE397" s="40"/>
      <c r="AI397" s="36"/>
      <c r="AJ397" s="40"/>
      <c r="AW397" s="36"/>
      <c r="AX397" s="37"/>
      <c r="AY397" s="16"/>
      <c r="AZ397" s="37"/>
    </row>
    <row r="398" spans="1:52" s="9" customFormat="1" x14ac:dyDescent="0.25">
      <c r="A398" s="5"/>
      <c r="C398" s="16"/>
      <c r="D398" s="16"/>
      <c r="E398" s="16"/>
      <c r="F398" s="16"/>
      <c r="AC398" s="36"/>
      <c r="AD398" s="36"/>
      <c r="AE398" s="40"/>
      <c r="AI398" s="36"/>
      <c r="AJ398" s="40"/>
      <c r="AW398" s="36"/>
      <c r="AX398" s="37"/>
      <c r="AY398" s="16"/>
      <c r="AZ398" s="37"/>
    </row>
    <row r="399" spans="1:52" s="9" customFormat="1" x14ac:dyDescent="0.25">
      <c r="A399" s="5"/>
      <c r="C399" s="16"/>
      <c r="D399" s="16"/>
      <c r="E399" s="16"/>
      <c r="F399" s="16"/>
      <c r="AC399" s="36"/>
      <c r="AD399" s="36"/>
      <c r="AE399" s="40"/>
      <c r="AI399" s="36"/>
      <c r="AJ399" s="40"/>
      <c r="AW399" s="36"/>
      <c r="AX399" s="37"/>
      <c r="AY399" s="16"/>
      <c r="AZ399" s="37"/>
    </row>
    <row r="400" spans="1:52" s="9" customFormat="1" x14ac:dyDescent="0.25">
      <c r="A400" s="5"/>
      <c r="C400" s="16"/>
      <c r="D400" s="16"/>
      <c r="E400" s="16"/>
      <c r="F400" s="16"/>
      <c r="AC400" s="36"/>
      <c r="AD400" s="36"/>
      <c r="AE400" s="40"/>
      <c r="AI400" s="36"/>
      <c r="AJ400" s="40"/>
      <c r="AW400" s="36"/>
      <c r="AX400" s="37"/>
      <c r="AY400" s="16"/>
      <c r="AZ400" s="37"/>
    </row>
    <row r="401" spans="1:52" s="9" customFormat="1" x14ac:dyDescent="0.25">
      <c r="A401" s="5"/>
      <c r="C401" s="16"/>
      <c r="D401" s="16"/>
      <c r="E401" s="16"/>
      <c r="F401" s="16"/>
      <c r="AC401" s="36"/>
      <c r="AD401" s="36"/>
      <c r="AE401" s="40"/>
      <c r="AI401" s="36"/>
      <c r="AJ401" s="40"/>
      <c r="AW401" s="36"/>
      <c r="AX401" s="37"/>
      <c r="AY401" s="16"/>
      <c r="AZ401" s="37"/>
    </row>
    <row r="402" spans="1:52" s="9" customFormat="1" x14ac:dyDescent="0.25">
      <c r="A402" s="5"/>
      <c r="C402" s="16"/>
      <c r="D402" s="16"/>
      <c r="E402" s="16"/>
      <c r="F402" s="16"/>
      <c r="AC402" s="36"/>
      <c r="AD402" s="36"/>
      <c r="AE402" s="40"/>
      <c r="AI402" s="36"/>
      <c r="AJ402" s="40"/>
      <c r="AW402" s="36"/>
      <c r="AX402" s="37"/>
      <c r="AY402" s="16"/>
      <c r="AZ402" s="37"/>
    </row>
    <row r="403" spans="1:52" s="9" customFormat="1" x14ac:dyDescent="0.25">
      <c r="A403" s="5"/>
      <c r="C403" s="16"/>
      <c r="D403" s="16"/>
      <c r="E403" s="16"/>
      <c r="F403" s="16"/>
      <c r="AC403" s="36"/>
      <c r="AD403" s="36"/>
      <c r="AE403" s="40"/>
      <c r="AI403" s="36"/>
      <c r="AJ403" s="40"/>
      <c r="AW403" s="36"/>
      <c r="AX403" s="37"/>
      <c r="AY403" s="16"/>
      <c r="AZ403" s="37"/>
    </row>
    <row r="404" spans="1:52" s="9" customFormat="1" x14ac:dyDescent="0.25">
      <c r="A404" s="5"/>
      <c r="C404" s="16"/>
      <c r="D404" s="16"/>
      <c r="E404" s="16"/>
      <c r="F404" s="16"/>
      <c r="AC404" s="36"/>
      <c r="AD404" s="36"/>
      <c r="AE404" s="40"/>
      <c r="AI404" s="36"/>
      <c r="AJ404" s="40"/>
      <c r="AW404" s="36"/>
      <c r="AX404" s="37"/>
      <c r="AY404" s="16"/>
      <c r="AZ404" s="37"/>
    </row>
    <row r="405" spans="1:52" s="9" customFormat="1" x14ac:dyDescent="0.25">
      <c r="A405" s="5"/>
      <c r="C405" s="16"/>
      <c r="D405" s="16"/>
      <c r="E405" s="16"/>
      <c r="F405" s="16"/>
      <c r="AC405" s="36"/>
      <c r="AD405" s="36"/>
      <c r="AE405" s="40"/>
      <c r="AI405" s="36"/>
      <c r="AJ405" s="40"/>
      <c r="AW405" s="36"/>
      <c r="AX405" s="37"/>
      <c r="AY405" s="16"/>
      <c r="AZ405" s="37"/>
    </row>
    <row r="406" spans="1:52" s="9" customFormat="1" x14ac:dyDescent="0.25">
      <c r="A406" s="5"/>
      <c r="C406" s="16"/>
      <c r="D406" s="16"/>
      <c r="E406" s="16"/>
      <c r="F406" s="16"/>
      <c r="AC406" s="36"/>
      <c r="AD406" s="36"/>
      <c r="AE406" s="40"/>
      <c r="AI406" s="36"/>
      <c r="AJ406" s="40"/>
      <c r="AW406" s="36"/>
      <c r="AX406" s="37"/>
      <c r="AY406" s="16"/>
      <c r="AZ406" s="37"/>
    </row>
    <row r="407" spans="1:52" s="9" customFormat="1" x14ac:dyDescent="0.25">
      <c r="A407" s="5"/>
      <c r="C407" s="16"/>
      <c r="D407" s="16"/>
      <c r="E407" s="16"/>
      <c r="F407" s="16"/>
      <c r="AC407" s="36"/>
      <c r="AD407" s="36"/>
      <c r="AE407" s="40"/>
      <c r="AI407" s="36"/>
      <c r="AJ407" s="40"/>
      <c r="AW407" s="36"/>
      <c r="AX407" s="37"/>
      <c r="AY407" s="16"/>
      <c r="AZ407" s="37"/>
    </row>
    <row r="408" spans="1:52" s="9" customFormat="1" x14ac:dyDescent="0.25">
      <c r="A408" s="5"/>
      <c r="C408" s="16"/>
      <c r="D408" s="16"/>
      <c r="E408" s="16"/>
      <c r="F408" s="16"/>
      <c r="AC408" s="36"/>
      <c r="AD408" s="36"/>
      <c r="AE408" s="40"/>
      <c r="AI408" s="36"/>
      <c r="AJ408" s="40"/>
      <c r="AW408" s="36"/>
      <c r="AX408" s="37"/>
      <c r="AY408" s="16"/>
      <c r="AZ408" s="37"/>
    </row>
    <row r="409" spans="1:52" s="9" customFormat="1" x14ac:dyDescent="0.25">
      <c r="A409" s="5"/>
      <c r="C409" s="16"/>
      <c r="D409" s="16"/>
      <c r="E409" s="16"/>
      <c r="F409" s="16"/>
      <c r="AC409" s="36"/>
      <c r="AD409" s="36"/>
      <c r="AE409" s="40"/>
      <c r="AI409" s="36"/>
      <c r="AJ409" s="40"/>
      <c r="AW409" s="36"/>
      <c r="AX409" s="37"/>
      <c r="AY409" s="16"/>
      <c r="AZ409" s="37"/>
    </row>
    <row r="410" spans="1:52" s="9" customFormat="1" x14ac:dyDescent="0.25">
      <c r="A410" s="5"/>
      <c r="C410" s="16"/>
      <c r="D410" s="16"/>
      <c r="E410" s="16"/>
      <c r="F410" s="16"/>
      <c r="AC410" s="36"/>
      <c r="AD410" s="36"/>
      <c r="AE410" s="40"/>
      <c r="AI410" s="36"/>
      <c r="AJ410" s="40"/>
      <c r="AW410" s="36"/>
      <c r="AX410" s="37"/>
      <c r="AY410" s="16"/>
      <c r="AZ410" s="37"/>
    </row>
    <row r="411" spans="1:52" s="9" customFormat="1" x14ac:dyDescent="0.25">
      <c r="A411" s="5"/>
      <c r="C411" s="16"/>
      <c r="D411" s="16"/>
      <c r="E411" s="16"/>
      <c r="F411" s="16"/>
      <c r="AC411" s="36"/>
      <c r="AD411" s="36"/>
      <c r="AE411" s="40"/>
      <c r="AI411" s="36"/>
      <c r="AJ411" s="40"/>
      <c r="AW411" s="36"/>
      <c r="AX411" s="37"/>
      <c r="AY411" s="16"/>
      <c r="AZ411" s="37"/>
    </row>
    <row r="412" spans="1:52" s="9" customFormat="1" x14ac:dyDescent="0.25">
      <c r="A412" s="5"/>
      <c r="C412" s="16"/>
      <c r="D412" s="16"/>
      <c r="E412" s="16"/>
      <c r="F412" s="16"/>
      <c r="AC412" s="36"/>
      <c r="AD412" s="36"/>
      <c r="AE412" s="40"/>
      <c r="AI412" s="36"/>
      <c r="AJ412" s="40"/>
      <c r="AW412" s="36"/>
      <c r="AX412" s="37"/>
      <c r="AY412" s="16"/>
      <c r="AZ412" s="37"/>
    </row>
    <row r="413" spans="1:52" s="9" customFormat="1" x14ac:dyDescent="0.25">
      <c r="A413" s="5"/>
      <c r="C413" s="16"/>
      <c r="D413" s="16"/>
      <c r="E413" s="16"/>
      <c r="F413" s="16"/>
      <c r="AC413" s="36"/>
      <c r="AD413" s="36"/>
      <c r="AE413" s="40"/>
      <c r="AI413" s="36"/>
      <c r="AJ413" s="40"/>
      <c r="AW413" s="36"/>
      <c r="AX413" s="37"/>
      <c r="AY413" s="16"/>
      <c r="AZ413" s="37"/>
    </row>
    <row r="414" spans="1:52" s="9" customFormat="1" x14ac:dyDescent="0.25">
      <c r="A414" s="5"/>
      <c r="C414" s="16"/>
      <c r="D414" s="16"/>
      <c r="E414" s="16"/>
      <c r="F414" s="16"/>
      <c r="AC414" s="36"/>
      <c r="AD414" s="36"/>
      <c r="AE414" s="40"/>
      <c r="AI414" s="36"/>
      <c r="AJ414" s="40"/>
      <c r="AW414" s="36"/>
      <c r="AX414" s="37"/>
      <c r="AY414" s="16"/>
      <c r="AZ414" s="37"/>
    </row>
    <row r="415" spans="1:52" s="9" customFormat="1" x14ac:dyDescent="0.25">
      <c r="A415" s="5"/>
      <c r="C415" s="16"/>
      <c r="D415" s="16"/>
      <c r="E415" s="16"/>
      <c r="F415" s="16"/>
      <c r="AC415" s="36"/>
      <c r="AD415" s="36"/>
      <c r="AE415" s="40"/>
      <c r="AI415" s="36"/>
      <c r="AJ415" s="40"/>
      <c r="AW415" s="36"/>
      <c r="AX415" s="37"/>
      <c r="AY415" s="16"/>
      <c r="AZ415" s="37"/>
    </row>
    <row r="416" spans="1:52" s="9" customFormat="1" x14ac:dyDescent="0.25">
      <c r="A416" s="5"/>
      <c r="C416" s="16"/>
      <c r="D416" s="16"/>
      <c r="E416" s="16"/>
      <c r="F416" s="16"/>
      <c r="AC416" s="36"/>
      <c r="AD416" s="36"/>
      <c r="AE416" s="40"/>
      <c r="AI416" s="36"/>
      <c r="AJ416" s="40"/>
      <c r="AW416" s="36"/>
      <c r="AX416" s="37"/>
      <c r="AY416" s="16"/>
      <c r="AZ416" s="37"/>
    </row>
    <row r="417" spans="1:52" s="9" customFormat="1" x14ac:dyDescent="0.25">
      <c r="A417" s="5"/>
      <c r="C417" s="16"/>
      <c r="D417" s="16"/>
      <c r="E417" s="16"/>
      <c r="F417" s="16"/>
      <c r="AC417" s="36"/>
      <c r="AD417" s="36"/>
      <c r="AE417" s="40"/>
      <c r="AI417" s="36"/>
      <c r="AJ417" s="40"/>
      <c r="AW417" s="36"/>
      <c r="AX417" s="37"/>
      <c r="AY417" s="16"/>
      <c r="AZ417" s="37"/>
    </row>
    <row r="418" spans="1:52" s="9" customFormat="1" x14ac:dyDescent="0.25">
      <c r="A418" s="5"/>
      <c r="C418" s="16"/>
      <c r="D418" s="16"/>
      <c r="E418" s="16"/>
      <c r="F418" s="16"/>
      <c r="AC418" s="36"/>
      <c r="AD418" s="36"/>
      <c r="AE418" s="40"/>
      <c r="AI418" s="36"/>
      <c r="AJ418" s="40"/>
      <c r="AW418" s="36"/>
      <c r="AX418" s="37"/>
      <c r="AY418" s="16"/>
      <c r="AZ418" s="37"/>
    </row>
    <row r="419" spans="1:52" s="9" customFormat="1" x14ac:dyDescent="0.25">
      <c r="A419" s="5"/>
      <c r="C419" s="16"/>
      <c r="D419" s="16"/>
      <c r="E419" s="16"/>
      <c r="F419" s="16"/>
      <c r="AC419" s="36"/>
      <c r="AD419" s="36"/>
      <c r="AE419" s="40"/>
      <c r="AI419" s="36"/>
      <c r="AJ419" s="40"/>
      <c r="AW419" s="36"/>
      <c r="AX419" s="37"/>
      <c r="AY419" s="16"/>
      <c r="AZ419" s="37"/>
    </row>
    <row r="420" spans="1:52" s="9" customFormat="1" x14ac:dyDescent="0.25">
      <c r="A420" s="5"/>
      <c r="C420" s="16"/>
      <c r="D420" s="16"/>
      <c r="E420" s="16"/>
      <c r="F420" s="16"/>
      <c r="AC420" s="36"/>
      <c r="AD420" s="36"/>
      <c r="AE420" s="40"/>
      <c r="AI420" s="36"/>
      <c r="AJ420" s="40"/>
      <c r="AW420" s="36"/>
      <c r="AX420" s="37"/>
      <c r="AY420" s="16"/>
      <c r="AZ420" s="37"/>
    </row>
    <row r="421" spans="1:52" s="9" customFormat="1" x14ac:dyDescent="0.25">
      <c r="A421" s="5"/>
      <c r="C421" s="16"/>
      <c r="D421" s="16"/>
      <c r="E421" s="16"/>
      <c r="F421" s="16"/>
      <c r="AC421" s="36"/>
      <c r="AD421" s="36"/>
      <c r="AE421" s="40"/>
      <c r="AI421" s="36"/>
      <c r="AJ421" s="40"/>
      <c r="AW421" s="36"/>
      <c r="AX421" s="37"/>
      <c r="AY421" s="16"/>
      <c r="AZ421" s="37"/>
    </row>
    <row r="422" spans="1:52" s="9" customFormat="1" x14ac:dyDescent="0.25">
      <c r="A422" s="5"/>
      <c r="C422" s="16"/>
      <c r="D422" s="16"/>
      <c r="E422" s="16"/>
      <c r="F422" s="16"/>
      <c r="AC422" s="36"/>
      <c r="AD422" s="36"/>
      <c r="AE422" s="40"/>
      <c r="AI422" s="36"/>
      <c r="AJ422" s="40"/>
      <c r="AW422" s="36"/>
      <c r="AX422" s="37"/>
      <c r="AY422" s="16"/>
      <c r="AZ422" s="37"/>
    </row>
    <row r="423" spans="1:52" s="9" customFormat="1" x14ac:dyDescent="0.25">
      <c r="A423" s="5"/>
      <c r="C423" s="16"/>
      <c r="D423" s="16"/>
      <c r="E423" s="16"/>
      <c r="F423" s="16"/>
      <c r="AC423" s="36"/>
      <c r="AD423" s="36"/>
      <c r="AE423" s="40"/>
      <c r="AI423" s="36"/>
      <c r="AJ423" s="40"/>
      <c r="AW423" s="36"/>
      <c r="AX423" s="37"/>
      <c r="AY423" s="16"/>
      <c r="AZ423" s="37"/>
    </row>
    <row r="424" spans="1:52" s="9" customFormat="1" x14ac:dyDescent="0.25">
      <c r="A424" s="5"/>
      <c r="C424" s="16"/>
      <c r="D424" s="16"/>
      <c r="E424" s="16"/>
      <c r="F424" s="16"/>
      <c r="AC424" s="36"/>
      <c r="AD424" s="36"/>
      <c r="AE424" s="40"/>
      <c r="AI424" s="36"/>
      <c r="AJ424" s="40"/>
      <c r="AW424" s="36"/>
      <c r="AX424" s="37"/>
      <c r="AY424" s="16"/>
      <c r="AZ424" s="37"/>
    </row>
    <row r="425" spans="1:52" s="9" customFormat="1" x14ac:dyDescent="0.25">
      <c r="A425" s="5"/>
      <c r="C425" s="16"/>
      <c r="D425" s="16"/>
      <c r="E425" s="16"/>
      <c r="F425" s="16"/>
      <c r="AC425" s="36"/>
      <c r="AD425" s="36"/>
      <c r="AE425" s="40"/>
      <c r="AI425" s="36"/>
      <c r="AJ425" s="40"/>
      <c r="AW425" s="36"/>
      <c r="AX425" s="37"/>
      <c r="AY425" s="16"/>
      <c r="AZ425" s="37"/>
    </row>
    <row r="426" spans="1:52" s="9" customFormat="1" x14ac:dyDescent="0.25">
      <c r="A426" s="5"/>
      <c r="C426" s="16"/>
      <c r="D426" s="16"/>
      <c r="E426" s="16"/>
      <c r="F426" s="16"/>
      <c r="AC426" s="36"/>
      <c r="AD426" s="36"/>
      <c r="AE426" s="40"/>
      <c r="AI426" s="36"/>
      <c r="AJ426" s="40"/>
      <c r="AW426" s="36"/>
      <c r="AX426" s="37"/>
      <c r="AY426" s="16"/>
      <c r="AZ426" s="37"/>
    </row>
    <row r="427" spans="1:52" s="9" customFormat="1" x14ac:dyDescent="0.25">
      <c r="A427" s="5"/>
      <c r="C427" s="16"/>
      <c r="D427" s="16"/>
      <c r="E427" s="16"/>
      <c r="F427" s="16"/>
      <c r="AC427" s="36"/>
      <c r="AD427" s="36"/>
      <c r="AE427" s="40"/>
      <c r="AI427" s="36"/>
      <c r="AJ427" s="40"/>
      <c r="AW427" s="36"/>
      <c r="AX427" s="37"/>
      <c r="AY427" s="16"/>
      <c r="AZ427" s="37"/>
    </row>
    <row r="428" spans="1:52" s="9" customFormat="1" x14ac:dyDescent="0.25">
      <c r="A428" s="5"/>
      <c r="C428" s="16"/>
      <c r="D428" s="16"/>
      <c r="E428" s="16"/>
      <c r="F428" s="16"/>
      <c r="AC428" s="36"/>
      <c r="AD428" s="36"/>
      <c r="AE428" s="40"/>
      <c r="AI428" s="36"/>
      <c r="AJ428" s="40"/>
      <c r="AW428" s="36"/>
      <c r="AX428" s="37"/>
      <c r="AY428" s="16"/>
      <c r="AZ428" s="37"/>
    </row>
    <row r="429" spans="1:52" s="9" customFormat="1" x14ac:dyDescent="0.25">
      <c r="A429" s="5"/>
      <c r="C429" s="16"/>
      <c r="D429" s="16"/>
      <c r="E429" s="16"/>
      <c r="F429" s="16"/>
      <c r="AC429" s="36"/>
      <c r="AD429" s="36"/>
      <c r="AE429" s="40"/>
      <c r="AI429" s="36"/>
      <c r="AJ429" s="40"/>
      <c r="AW429" s="36"/>
      <c r="AX429" s="37"/>
      <c r="AY429" s="16"/>
      <c r="AZ429" s="37"/>
    </row>
    <row r="430" spans="1:52" s="9" customFormat="1" x14ac:dyDescent="0.25">
      <c r="A430" s="5"/>
      <c r="C430" s="16"/>
      <c r="D430" s="16"/>
      <c r="E430" s="16"/>
      <c r="F430" s="16"/>
      <c r="AC430" s="36"/>
      <c r="AD430" s="36"/>
      <c r="AE430" s="40"/>
      <c r="AI430" s="36"/>
      <c r="AJ430" s="40"/>
      <c r="AW430" s="36"/>
      <c r="AX430" s="37"/>
      <c r="AY430" s="16"/>
      <c r="AZ430" s="37"/>
    </row>
    <row r="431" spans="1:52" s="9" customFormat="1" x14ac:dyDescent="0.25">
      <c r="A431" s="5"/>
      <c r="C431" s="16"/>
      <c r="D431" s="16"/>
      <c r="E431" s="16"/>
      <c r="F431" s="16"/>
      <c r="AC431" s="36"/>
      <c r="AD431" s="36"/>
      <c r="AE431" s="40"/>
      <c r="AI431" s="36"/>
      <c r="AJ431" s="40"/>
      <c r="AW431" s="36"/>
      <c r="AX431" s="37"/>
      <c r="AY431" s="16"/>
      <c r="AZ431" s="37"/>
    </row>
    <row r="432" spans="1:52" s="9" customFormat="1" x14ac:dyDescent="0.25">
      <c r="A432" s="5"/>
      <c r="C432" s="16"/>
      <c r="D432" s="16"/>
      <c r="E432" s="16"/>
      <c r="F432" s="16"/>
      <c r="AC432" s="36"/>
      <c r="AD432" s="36"/>
      <c r="AE432" s="40"/>
      <c r="AI432" s="36"/>
      <c r="AJ432" s="40"/>
      <c r="AW432" s="36"/>
      <c r="AX432" s="37"/>
      <c r="AY432" s="16"/>
      <c r="AZ432" s="37"/>
    </row>
    <row r="433" spans="1:52" s="9" customFormat="1" x14ac:dyDescent="0.25">
      <c r="A433" s="5"/>
      <c r="C433" s="16"/>
      <c r="D433" s="16"/>
      <c r="E433" s="16"/>
      <c r="F433" s="16"/>
      <c r="AC433" s="36"/>
      <c r="AD433" s="36"/>
      <c r="AE433" s="40"/>
      <c r="AI433" s="36"/>
      <c r="AJ433" s="40"/>
      <c r="AW433" s="36"/>
      <c r="AX433" s="37"/>
      <c r="AY433" s="16"/>
      <c r="AZ433" s="37"/>
    </row>
    <row r="434" spans="1:52" s="9" customFormat="1" x14ac:dyDescent="0.25">
      <c r="A434" s="5"/>
      <c r="C434" s="16"/>
      <c r="D434" s="16"/>
      <c r="E434" s="16"/>
      <c r="F434" s="16"/>
      <c r="AC434" s="36"/>
      <c r="AD434" s="36"/>
      <c r="AE434" s="40"/>
      <c r="AI434" s="36"/>
      <c r="AJ434" s="40"/>
      <c r="AW434" s="36"/>
      <c r="AX434" s="37"/>
      <c r="AY434" s="16"/>
      <c r="AZ434" s="37"/>
    </row>
    <row r="435" spans="1:52" s="9" customFormat="1" x14ac:dyDescent="0.25">
      <c r="A435" s="5"/>
      <c r="C435" s="16"/>
      <c r="D435" s="16"/>
      <c r="E435" s="16"/>
      <c r="F435" s="16"/>
      <c r="AC435" s="36"/>
      <c r="AD435" s="36"/>
      <c r="AE435" s="40"/>
      <c r="AI435" s="36"/>
      <c r="AJ435" s="40"/>
      <c r="AW435" s="36"/>
      <c r="AX435" s="37"/>
      <c r="AY435" s="16"/>
      <c r="AZ435" s="37"/>
    </row>
    <row r="436" spans="1:52" s="9" customFormat="1" x14ac:dyDescent="0.25">
      <c r="A436" s="5"/>
      <c r="C436" s="16"/>
      <c r="D436" s="16"/>
      <c r="E436" s="16"/>
      <c r="F436" s="16"/>
      <c r="AC436" s="36"/>
      <c r="AD436" s="36"/>
      <c r="AE436" s="40"/>
      <c r="AI436" s="36"/>
      <c r="AJ436" s="40"/>
      <c r="AW436" s="36"/>
      <c r="AX436" s="37"/>
      <c r="AY436" s="16"/>
      <c r="AZ436" s="37"/>
    </row>
    <row r="437" spans="1:52" s="9" customFormat="1" x14ac:dyDescent="0.25">
      <c r="A437" s="5"/>
      <c r="C437" s="16"/>
      <c r="D437" s="16"/>
      <c r="E437" s="16"/>
      <c r="F437" s="16"/>
      <c r="AC437" s="36"/>
      <c r="AD437" s="36"/>
      <c r="AE437" s="40"/>
      <c r="AI437" s="36"/>
      <c r="AJ437" s="40"/>
      <c r="AW437" s="36"/>
      <c r="AX437" s="37"/>
      <c r="AY437" s="16"/>
      <c r="AZ437" s="37"/>
    </row>
    <row r="438" spans="1:52" s="9" customFormat="1" x14ac:dyDescent="0.25">
      <c r="A438" s="5"/>
      <c r="C438" s="16"/>
      <c r="D438" s="16"/>
      <c r="E438" s="16"/>
      <c r="F438" s="16"/>
      <c r="AC438" s="36"/>
      <c r="AD438" s="36"/>
      <c r="AE438" s="40"/>
      <c r="AI438" s="36"/>
      <c r="AJ438" s="40"/>
      <c r="AW438" s="36"/>
      <c r="AX438" s="37"/>
      <c r="AY438" s="16"/>
      <c r="AZ438" s="37"/>
    </row>
    <row r="439" spans="1:52" s="9" customFormat="1" x14ac:dyDescent="0.25">
      <c r="A439" s="5"/>
      <c r="C439" s="16"/>
      <c r="D439" s="16"/>
      <c r="E439" s="16"/>
      <c r="F439" s="16"/>
      <c r="AC439" s="36"/>
      <c r="AD439" s="36"/>
      <c r="AE439" s="40"/>
      <c r="AI439" s="36"/>
      <c r="AJ439" s="40"/>
      <c r="AW439" s="36"/>
      <c r="AX439" s="37"/>
      <c r="AY439" s="16"/>
      <c r="AZ439" s="37"/>
    </row>
    <row r="440" spans="1:52" s="9" customFormat="1" x14ac:dyDescent="0.25">
      <c r="A440" s="5"/>
      <c r="C440" s="16"/>
      <c r="D440" s="16"/>
      <c r="E440" s="16"/>
      <c r="F440" s="16"/>
      <c r="AC440" s="36"/>
      <c r="AD440" s="36"/>
      <c r="AE440" s="40"/>
      <c r="AI440" s="36"/>
      <c r="AJ440" s="40"/>
      <c r="AW440" s="36"/>
      <c r="AX440" s="37"/>
      <c r="AY440" s="16"/>
      <c r="AZ440" s="37"/>
    </row>
    <row r="441" spans="1:52" s="9" customFormat="1" x14ac:dyDescent="0.25">
      <c r="A441" s="5"/>
      <c r="C441" s="16"/>
      <c r="D441" s="16"/>
      <c r="E441" s="16"/>
      <c r="F441" s="16"/>
      <c r="AC441" s="36"/>
      <c r="AD441" s="36"/>
      <c r="AE441" s="40"/>
      <c r="AI441" s="36"/>
      <c r="AJ441" s="40"/>
      <c r="AW441" s="36"/>
      <c r="AX441" s="37"/>
      <c r="AY441" s="16"/>
      <c r="AZ441" s="37"/>
    </row>
    <row r="442" spans="1:52" s="9" customFormat="1" x14ac:dyDescent="0.25">
      <c r="A442" s="5"/>
      <c r="C442" s="16"/>
      <c r="D442" s="16"/>
      <c r="E442" s="16"/>
      <c r="F442" s="16"/>
      <c r="AC442" s="36"/>
      <c r="AD442" s="36"/>
      <c r="AE442" s="40"/>
      <c r="AI442" s="36"/>
      <c r="AJ442" s="40"/>
      <c r="AW442" s="36"/>
      <c r="AX442" s="37"/>
      <c r="AY442" s="16"/>
      <c r="AZ442" s="37"/>
    </row>
    <row r="443" spans="1:52" s="9" customFormat="1" x14ac:dyDescent="0.25">
      <c r="A443" s="5"/>
      <c r="C443" s="16"/>
      <c r="D443" s="16"/>
      <c r="E443" s="16"/>
      <c r="F443" s="16"/>
      <c r="AC443" s="36"/>
      <c r="AD443" s="36"/>
      <c r="AE443" s="40"/>
      <c r="AI443" s="36"/>
      <c r="AJ443" s="40"/>
      <c r="AW443" s="36"/>
      <c r="AX443" s="37"/>
      <c r="AY443" s="16"/>
      <c r="AZ443" s="37"/>
    </row>
    <row r="444" spans="1:52" s="9" customFormat="1" x14ac:dyDescent="0.25">
      <c r="A444" s="5"/>
      <c r="C444" s="16"/>
      <c r="D444" s="16"/>
      <c r="E444" s="16"/>
      <c r="F444" s="16"/>
      <c r="AC444" s="36"/>
      <c r="AD444" s="36"/>
      <c r="AE444" s="40"/>
      <c r="AI444" s="36"/>
      <c r="AJ444" s="40"/>
      <c r="AW444" s="36"/>
      <c r="AX444" s="37"/>
      <c r="AY444" s="16"/>
      <c r="AZ444" s="37"/>
    </row>
    <row r="445" spans="1:52" s="9" customFormat="1" x14ac:dyDescent="0.25">
      <c r="A445" s="5"/>
      <c r="C445" s="16"/>
      <c r="D445" s="16"/>
      <c r="E445" s="16"/>
      <c r="F445" s="16"/>
      <c r="AC445" s="36"/>
      <c r="AD445" s="36"/>
      <c r="AE445" s="40"/>
      <c r="AI445" s="36"/>
      <c r="AJ445" s="40"/>
      <c r="AW445" s="36"/>
      <c r="AX445" s="37"/>
      <c r="AY445" s="16"/>
      <c r="AZ445" s="37"/>
    </row>
    <row r="446" spans="1:52" s="9" customFormat="1" x14ac:dyDescent="0.25">
      <c r="A446" s="5"/>
      <c r="C446" s="16"/>
      <c r="D446" s="16"/>
      <c r="E446" s="16"/>
      <c r="F446" s="16"/>
      <c r="AC446" s="36"/>
      <c r="AD446" s="36"/>
      <c r="AE446" s="40"/>
      <c r="AI446" s="36"/>
      <c r="AJ446" s="40"/>
      <c r="AW446" s="36"/>
      <c r="AX446" s="37"/>
      <c r="AY446" s="16"/>
      <c r="AZ446" s="37"/>
    </row>
    <row r="447" spans="1:52" s="9" customFormat="1" x14ac:dyDescent="0.25">
      <c r="A447" s="5"/>
      <c r="C447" s="16"/>
      <c r="D447" s="16"/>
      <c r="E447" s="16"/>
      <c r="F447" s="16"/>
      <c r="AC447" s="36"/>
      <c r="AD447" s="36"/>
      <c r="AE447" s="40"/>
      <c r="AI447" s="36"/>
      <c r="AJ447" s="40"/>
      <c r="AW447" s="36"/>
      <c r="AX447" s="37"/>
      <c r="AY447" s="16"/>
      <c r="AZ447" s="37"/>
    </row>
    <row r="448" spans="1:52" s="9" customFormat="1" x14ac:dyDescent="0.25">
      <c r="A448" s="5"/>
      <c r="C448" s="16"/>
      <c r="D448" s="16"/>
      <c r="E448" s="16"/>
      <c r="F448" s="16"/>
      <c r="AC448" s="36"/>
      <c r="AD448" s="36"/>
      <c r="AE448" s="40"/>
      <c r="AI448" s="36"/>
      <c r="AJ448" s="40"/>
      <c r="AW448" s="36"/>
      <c r="AX448" s="37"/>
      <c r="AY448" s="16"/>
      <c r="AZ448" s="37"/>
    </row>
    <row r="449" spans="1:52" s="9" customFormat="1" x14ac:dyDescent="0.25">
      <c r="A449" s="5"/>
      <c r="C449" s="16"/>
      <c r="D449" s="16"/>
      <c r="E449" s="16"/>
      <c r="F449" s="16"/>
      <c r="AC449" s="36"/>
      <c r="AD449" s="36"/>
      <c r="AE449" s="40"/>
      <c r="AI449" s="36"/>
      <c r="AJ449" s="40"/>
      <c r="AW449" s="36"/>
      <c r="AX449" s="37"/>
      <c r="AY449" s="16"/>
      <c r="AZ449" s="37"/>
    </row>
    <row r="450" spans="1:52" s="9" customFormat="1" x14ac:dyDescent="0.25">
      <c r="A450" s="5"/>
      <c r="C450" s="16"/>
      <c r="D450" s="16"/>
      <c r="E450" s="16"/>
      <c r="F450" s="16"/>
      <c r="AC450" s="36"/>
      <c r="AD450" s="36"/>
      <c r="AE450" s="40"/>
      <c r="AI450" s="36"/>
      <c r="AJ450" s="40"/>
      <c r="AW450" s="36"/>
      <c r="AX450" s="37"/>
      <c r="AY450" s="16"/>
      <c r="AZ450" s="37"/>
    </row>
    <row r="451" spans="1:52" s="9" customFormat="1" x14ac:dyDescent="0.25">
      <c r="A451" s="5"/>
      <c r="C451" s="16"/>
      <c r="D451" s="16"/>
      <c r="E451" s="16"/>
      <c r="F451" s="16"/>
      <c r="AC451" s="36"/>
      <c r="AD451" s="36"/>
      <c r="AE451" s="40"/>
      <c r="AI451" s="36"/>
      <c r="AJ451" s="40"/>
      <c r="AW451" s="36"/>
      <c r="AX451" s="37"/>
      <c r="AY451" s="16"/>
      <c r="AZ451" s="37"/>
    </row>
    <row r="452" spans="1:52" s="9" customFormat="1" x14ac:dyDescent="0.25">
      <c r="A452" s="5"/>
      <c r="C452" s="16"/>
      <c r="D452" s="16"/>
      <c r="E452" s="16"/>
      <c r="F452" s="16"/>
      <c r="AC452" s="36"/>
      <c r="AD452" s="36"/>
      <c r="AE452" s="40"/>
      <c r="AI452" s="36"/>
      <c r="AJ452" s="40"/>
      <c r="AW452" s="36"/>
      <c r="AX452" s="37"/>
      <c r="AY452" s="16"/>
      <c r="AZ452" s="37"/>
    </row>
    <row r="453" spans="1:52" s="9" customFormat="1" x14ac:dyDescent="0.25">
      <c r="A453" s="5"/>
      <c r="C453" s="16"/>
      <c r="D453" s="16"/>
      <c r="E453" s="16"/>
      <c r="F453" s="16"/>
      <c r="AC453" s="36"/>
      <c r="AD453" s="36"/>
      <c r="AE453" s="40"/>
      <c r="AI453" s="36"/>
      <c r="AJ453" s="40"/>
      <c r="AW453" s="36"/>
      <c r="AX453" s="37"/>
      <c r="AY453" s="16"/>
      <c r="AZ453" s="37"/>
    </row>
    <row r="454" spans="1:52" s="9" customFormat="1" x14ac:dyDescent="0.25">
      <c r="A454" s="5"/>
      <c r="C454" s="16"/>
      <c r="D454" s="16"/>
      <c r="E454" s="16"/>
      <c r="F454" s="16"/>
      <c r="AC454" s="36"/>
      <c r="AD454" s="36"/>
      <c r="AE454" s="40"/>
      <c r="AI454" s="36"/>
      <c r="AJ454" s="40"/>
      <c r="AW454" s="36"/>
      <c r="AX454" s="37"/>
      <c r="AY454" s="16"/>
      <c r="AZ454" s="37"/>
    </row>
    <row r="455" spans="1:52" s="9" customFormat="1" x14ac:dyDescent="0.25">
      <c r="A455" s="5"/>
      <c r="C455" s="16"/>
      <c r="D455" s="16"/>
      <c r="E455" s="16"/>
      <c r="F455" s="16"/>
      <c r="AC455" s="36"/>
      <c r="AD455" s="36"/>
      <c r="AE455" s="40"/>
      <c r="AI455" s="36"/>
      <c r="AJ455" s="40"/>
      <c r="AW455" s="36"/>
      <c r="AX455" s="37"/>
      <c r="AY455" s="16"/>
      <c r="AZ455" s="37"/>
    </row>
    <row r="456" spans="1:52" s="9" customFormat="1" x14ac:dyDescent="0.25">
      <c r="A456" s="5"/>
      <c r="C456" s="16"/>
      <c r="D456" s="16"/>
      <c r="E456" s="16"/>
      <c r="F456" s="16"/>
      <c r="AC456" s="36"/>
      <c r="AD456" s="36"/>
      <c r="AE456" s="40"/>
      <c r="AI456" s="36"/>
      <c r="AJ456" s="40"/>
      <c r="AW456" s="36"/>
      <c r="AX456" s="37"/>
      <c r="AY456" s="16"/>
      <c r="AZ456" s="37"/>
    </row>
    <row r="457" spans="1:52" s="9" customFormat="1" x14ac:dyDescent="0.25">
      <c r="A457" s="5"/>
      <c r="C457" s="16"/>
      <c r="D457" s="16"/>
      <c r="E457" s="16"/>
      <c r="F457" s="16"/>
      <c r="AC457" s="36"/>
      <c r="AD457" s="36"/>
      <c r="AE457" s="40"/>
      <c r="AI457" s="36"/>
      <c r="AJ457" s="40"/>
      <c r="AW457" s="36"/>
      <c r="AX457" s="37"/>
      <c r="AY457" s="16"/>
      <c r="AZ457" s="37"/>
    </row>
    <row r="458" spans="1:52" s="9" customFormat="1" x14ac:dyDescent="0.25">
      <c r="A458" s="5"/>
      <c r="C458" s="16"/>
      <c r="D458" s="16"/>
      <c r="E458" s="16"/>
      <c r="F458" s="16"/>
      <c r="AC458" s="36"/>
      <c r="AD458" s="36"/>
      <c r="AE458" s="40"/>
      <c r="AI458" s="36"/>
      <c r="AJ458" s="40"/>
      <c r="AW458" s="36"/>
      <c r="AX458" s="37"/>
      <c r="AY458" s="16"/>
      <c r="AZ458" s="37"/>
    </row>
    <row r="459" spans="1:52" s="9" customFormat="1" x14ac:dyDescent="0.25">
      <c r="A459" s="5"/>
      <c r="C459" s="16"/>
      <c r="D459" s="16"/>
      <c r="E459" s="16"/>
      <c r="F459" s="16"/>
      <c r="AC459" s="36"/>
      <c r="AD459" s="36"/>
      <c r="AE459" s="40"/>
      <c r="AI459" s="36"/>
      <c r="AJ459" s="40"/>
      <c r="AW459" s="36"/>
      <c r="AX459" s="37"/>
      <c r="AY459" s="16"/>
      <c r="AZ459" s="37"/>
    </row>
    <row r="460" spans="1:52" s="9" customFormat="1" x14ac:dyDescent="0.25">
      <c r="A460" s="5"/>
      <c r="C460" s="16"/>
      <c r="D460" s="16"/>
      <c r="E460" s="16"/>
      <c r="F460" s="16"/>
      <c r="AC460" s="36"/>
      <c r="AD460" s="36"/>
      <c r="AE460" s="40"/>
      <c r="AI460" s="36"/>
      <c r="AJ460" s="40"/>
      <c r="AW460" s="36"/>
      <c r="AX460" s="37"/>
      <c r="AY460" s="16"/>
      <c r="AZ460" s="37"/>
    </row>
    <row r="461" spans="1:52" s="9" customFormat="1" x14ac:dyDescent="0.25">
      <c r="A461" s="5"/>
      <c r="C461" s="16"/>
      <c r="D461" s="16"/>
      <c r="E461" s="16"/>
      <c r="F461" s="16"/>
      <c r="AC461" s="36"/>
      <c r="AD461" s="36"/>
      <c r="AE461" s="40"/>
      <c r="AI461" s="36"/>
      <c r="AJ461" s="40"/>
      <c r="AW461" s="36"/>
      <c r="AX461" s="37"/>
      <c r="AY461" s="16"/>
      <c r="AZ461" s="37"/>
    </row>
    <row r="462" spans="1:52" s="9" customFormat="1" x14ac:dyDescent="0.25">
      <c r="A462" s="5"/>
      <c r="C462" s="16"/>
      <c r="D462" s="16"/>
      <c r="E462" s="16"/>
      <c r="F462" s="16"/>
      <c r="AC462" s="36"/>
      <c r="AD462" s="36"/>
      <c r="AE462" s="40"/>
      <c r="AI462" s="36"/>
      <c r="AJ462" s="40"/>
      <c r="AW462" s="36"/>
      <c r="AX462" s="37"/>
      <c r="AY462" s="16"/>
      <c r="AZ462" s="37"/>
    </row>
    <row r="463" spans="1:52" s="9" customFormat="1" x14ac:dyDescent="0.25">
      <c r="A463" s="5"/>
      <c r="C463" s="16"/>
      <c r="D463" s="16"/>
      <c r="E463" s="16"/>
      <c r="F463" s="16"/>
      <c r="AC463" s="36"/>
      <c r="AD463" s="36"/>
      <c r="AE463" s="40"/>
      <c r="AI463" s="36"/>
      <c r="AJ463" s="40"/>
      <c r="AW463" s="36"/>
      <c r="AX463" s="37"/>
      <c r="AY463" s="16"/>
      <c r="AZ463" s="37"/>
    </row>
    <row r="464" spans="1:52" s="9" customFormat="1" x14ac:dyDescent="0.25">
      <c r="A464" s="5"/>
      <c r="C464" s="16"/>
      <c r="D464" s="16"/>
      <c r="E464" s="16"/>
      <c r="F464" s="16"/>
      <c r="AC464" s="36"/>
      <c r="AD464" s="36"/>
      <c r="AE464" s="40"/>
      <c r="AI464" s="36"/>
      <c r="AJ464" s="40"/>
      <c r="AW464" s="36"/>
      <c r="AX464" s="37"/>
      <c r="AY464" s="16"/>
      <c r="AZ464" s="37"/>
    </row>
    <row r="465" spans="1:52" s="9" customFormat="1" x14ac:dyDescent="0.25">
      <c r="A465" s="5"/>
      <c r="C465" s="16"/>
      <c r="D465" s="16"/>
      <c r="E465" s="16"/>
      <c r="F465" s="16"/>
      <c r="AC465" s="36"/>
      <c r="AD465" s="36"/>
      <c r="AE465" s="40"/>
      <c r="AI465" s="36"/>
      <c r="AJ465" s="40"/>
      <c r="AW465" s="36"/>
      <c r="AX465" s="37"/>
      <c r="AY465" s="16"/>
      <c r="AZ465" s="37"/>
    </row>
    <row r="466" spans="1:52" s="9" customFormat="1" x14ac:dyDescent="0.25">
      <c r="A466" s="5"/>
      <c r="C466" s="16"/>
      <c r="D466" s="16"/>
      <c r="E466" s="16"/>
      <c r="F466" s="16"/>
      <c r="AC466" s="36"/>
      <c r="AD466" s="36"/>
      <c r="AE466" s="40"/>
      <c r="AI466" s="36"/>
      <c r="AJ466" s="40"/>
      <c r="AW466" s="36"/>
      <c r="AX466" s="37"/>
      <c r="AY466" s="16"/>
      <c r="AZ466" s="37"/>
    </row>
    <row r="467" spans="1:52" s="9" customFormat="1" x14ac:dyDescent="0.25">
      <c r="A467" s="5"/>
      <c r="C467" s="16"/>
      <c r="D467" s="16"/>
      <c r="E467" s="16"/>
      <c r="F467" s="16"/>
      <c r="AC467" s="36"/>
      <c r="AD467" s="36"/>
      <c r="AE467" s="40"/>
      <c r="AI467" s="36"/>
      <c r="AJ467" s="40"/>
      <c r="AW467" s="36"/>
      <c r="AX467" s="37"/>
      <c r="AY467" s="16"/>
      <c r="AZ467" s="37"/>
    </row>
    <row r="468" spans="1:52" s="9" customFormat="1" x14ac:dyDescent="0.25">
      <c r="A468" s="5"/>
      <c r="C468" s="16"/>
      <c r="D468" s="16"/>
      <c r="E468" s="16"/>
      <c r="F468" s="16"/>
      <c r="AC468" s="36"/>
      <c r="AD468" s="36"/>
      <c r="AE468" s="40"/>
      <c r="AI468" s="36"/>
      <c r="AJ468" s="40"/>
      <c r="AW468" s="36"/>
      <c r="AX468" s="37"/>
      <c r="AY468" s="16"/>
      <c r="AZ468" s="37"/>
    </row>
    <row r="469" spans="1:52" s="9" customFormat="1" x14ac:dyDescent="0.25">
      <c r="A469" s="5"/>
      <c r="C469" s="16"/>
      <c r="D469" s="16"/>
      <c r="E469" s="16"/>
      <c r="F469" s="16"/>
      <c r="AC469" s="36"/>
      <c r="AD469" s="36"/>
      <c r="AE469" s="40"/>
      <c r="AI469" s="36"/>
      <c r="AJ469" s="40"/>
      <c r="AW469" s="36"/>
      <c r="AX469" s="37"/>
      <c r="AY469" s="16"/>
      <c r="AZ469" s="37"/>
    </row>
    <row r="470" spans="1:52" s="9" customFormat="1" x14ac:dyDescent="0.25">
      <c r="A470" s="5"/>
      <c r="C470" s="16"/>
      <c r="D470" s="16"/>
      <c r="E470" s="16"/>
      <c r="F470" s="16"/>
      <c r="AC470" s="36"/>
      <c r="AD470" s="36"/>
      <c r="AE470" s="40"/>
      <c r="AI470" s="36"/>
      <c r="AJ470" s="40"/>
      <c r="AW470" s="36"/>
      <c r="AX470" s="37"/>
      <c r="AY470" s="16"/>
      <c r="AZ470" s="37"/>
    </row>
    <row r="471" spans="1:52" s="9" customFormat="1" x14ac:dyDescent="0.25">
      <c r="A471" s="5"/>
      <c r="C471" s="16"/>
      <c r="D471" s="16"/>
      <c r="E471" s="16"/>
      <c r="F471" s="16"/>
      <c r="AC471" s="36"/>
      <c r="AD471" s="36"/>
      <c r="AE471" s="40"/>
      <c r="AI471" s="36"/>
      <c r="AJ471" s="40"/>
      <c r="AW471" s="36"/>
      <c r="AX471" s="37"/>
      <c r="AY471" s="16"/>
      <c r="AZ471" s="37"/>
    </row>
    <row r="472" spans="1:52" s="9" customFormat="1" x14ac:dyDescent="0.25">
      <c r="A472" s="5"/>
      <c r="C472" s="16"/>
      <c r="D472" s="16"/>
      <c r="E472" s="16"/>
      <c r="F472" s="16"/>
      <c r="AC472" s="36"/>
      <c r="AD472" s="36"/>
      <c r="AE472" s="40"/>
      <c r="AI472" s="36"/>
      <c r="AJ472" s="40"/>
      <c r="AW472" s="36"/>
      <c r="AX472" s="37"/>
      <c r="AY472" s="16"/>
      <c r="AZ472" s="37"/>
    </row>
    <row r="473" spans="1:52" s="9" customFormat="1" x14ac:dyDescent="0.25">
      <c r="A473" s="5"/>
      <c r="C473" s="16"/>
      <c r="D473" s="16"/>
      <c r="E473" s="16"/>
      <c r="F473" s="16"/>
      <c r="AC473" s="36"/>
      <c r="AD473" s="36"/>
      <c r="AE473" s="40"/>
      <c r="AI473" s="36"/>
      <c r="AJ473" s="40"/>
      <c r="AW473" s="36"/>
      <c r="AX473" s="37"/>
      <c r="AY473" s="16"/>
      <c r="AZ473" s="37"/>
    </row>
    <row r="474" spans="1:52" s="9" customFormat="1" x14ac:dyDescent="0.25">
      <c r="A474" s="5"/>
      <c r="C474" s="16"/>
      <c r="D474" s="16"/>
      <c r="E474" s="16"/>
      <c r="F474" s="16"/>
      <c r="AC474" s="36"/>
      <c r="AD474" s="36"/>
      <c r="AE474" s="40"/>
      <c r="AI474" s="36"/>
      <c r="AJ474" s="40"/>
      <c r="AW474" s="36"/>
      <c r="AX474" s="37"/>
      <c r="AY474" s="16"/>
      <c r="AZ474" s="37"/>
    </row>
    <row r="475" spans="1:52" s="9" customFormat="1" x14ac:dyDescent="0.25">
      <c r="A475" s="5"/>
      <c r="C475" s="16"/>
      <c r="D475" s="16"/>
      <c r="E475" s="16"/>
      <c r="F475" s="16"/>
      <c r="AC475" s="36"/>
      <c r="AD475" s="36"/>
      <c r="AE475" s="40"/>
      <c r="AI475" s="36"/>
      <c r="AJ475" s="40"/>
      <c r="AW475" s="36"/>
      <c r="AX475" s="37"/>
      <c r="AY475" s="16"/>
      <c r="AZ475" s="37"/>
    </row>
    <row r="476" spans="1:52" s="9" customFormat="1" x14ac:dyDescent="0.25">
      <c r="A476" s="5"/>
      <c r="C476" s="16"/>
      <c r="D476" s="16"/>
      <c r="E476" s="16"/>
      <c r="F476" s="16"/>
      <c r="AC476" s="36"/>
      <c r="AD476" s="36"/>
      <c r="AE476" s="40"/>
      <c r="AI476" s="36"/>
      <c r="AJ476" s="40"/>
      <c r="AW476" s="36"/>
      <c r="AX476" s="37"/>
      <c r="AY476" s="16"/>
      <c r="AZ476" s="37"/>
    </row>
    <row r="477" spans="1:52" s="9" customFormat="1" x14ac:dyDescent="0.25">
      <c r="A477" s="5"/>
      <c r="C477" s="16"/>
      <c r="D477" s="16"/>
      <c r="E477" s="16"/>
      <c r="F477" s="16"/>
      <c r="AC477" s="36"/>
      <c r="AD477" s="36"/>
      <c r="AE477" s="40"/>
      <c r="AI477" s="36"/>
      <c r="AJ477" s="40"/>
      <c r="AW477" s="36"/>
      <c r="AX477" s="37"/>
      <c r="AY477" s="16"/>
      <c r="AZ477" s="37"/>
    </row>
    <row r="478" spans="1:52" s="9" customFormat="1" x14ac:dyDescent="0.25">
      <c r="A478" s="5"/>
      <c r="C478" s="16"/>
      <c r="D478" s="16"/>
      <c r="E478" s="16"/>
      <c r="F478" s="16"/>
      <c r="AC478" s="36"/>
      <c r="AD478" s="36"/>
      <c r="AE478" s="40"/>
      <c r="AI478" s="36"/>
      <c r="AJ478" s="40"/>
      <c r="AW478" s="36"/>
      <c r="AX478" s="37"/>
      <c r="AY478" s="16"/>
      <c r="AZ478" s="37"/>
    </row>
    <row r="479" spans="1:52" s="9" customFormat="1" x14ac:dyDescent="0.25">
      <c r="A479" s="5"/>
      <c r="C479" s="16"/>
      <c r="D479" s="16"/>
      <c r="E479" s="16"/>
      <c r="F479" s="16"/>
      <c r="AC479" s="36"/>
      <c r="AD479" s="36"/>
      <c r="AE479" s="40"/>
      <c r="AI479" s="36"/>
      <c r="AJ479" s="40"/>
      <c r="AW479" s="36"/>
      <c r="AX479" s="37"/>
      <c r="AY479" s="16"/>
      <c r="AZ479" s="37"/>
    </row>
    <row r="480" spans="1:52" s="9" customFormat="1" x14ac:dyDescent="0.25">
      <c r="A480" s="5"/>
      <c r="C480" s="16"/>
      <c r="D480" s="16"/>
      <c r="E480" s="16"/>
      <c r="F480" s="16"/>
      <c r="AC480" s="36"/>
      <c r="AD480" s="36"/>
      <c r="AE480" s="40"/>
      <c r="AI480" s="36"/>
      <c r="AJ480" s="40"/>
      <c r="AW480" s="36"/>
      <c r="AX480" s="37"/>
      <c r="AY480" s="16"/>
      <c r="AZ480" s="37"/>
    </row>
    <row r="481" spans="1:52" s="9" customFormat="1" x14ac:dyDescent="0.25">
      <c r="A481" s="5"/>
      <c r="C481" s="16"/>
      <c r="D481" s="16"/>
      <c r="E481" s="16"/>
      <c r="F481" s="16"/>
      <c r="AC481" s="36"/>
      <c r="AD481" s="36"/>
      <c r="AE481" s="40"/>
      <c r="AI481" s="36"/>
      <c r="AJ481" s="40"/>
      <c r="AW481" s="36"/>
      <c r="AX481" s="37"/>
      <c r="AY481" s="16"/>
      <c r="AZ481" s="37"/>
    </row>
    <row r="482" spans="1:52" s="9" customFormat="1" x14ac:dyDescent="0.25">
      <c r="A482" s="5"/>
      <c r="C482" s="16"/>
      <c r="D482" s="16"/>
      <c r="E482" s="16"/>
      <c r="F482" s="16"/>
      <c r="AC482" s="36"/>
      <c r="AD482" s="36"/>
      <c r="AE482" s="40"/>
      <c r="AI482" s="36"/>
      <c r="AJ482" s="40"/>
      <c r="AW482" s="36"/>
      <c r="AX482" s="37"/>
      <c r="AY482" s="16"/>
      <c r="AZ482" s="37"/>
    </row>
    <row r="483" spans="1:52" s="9" customFormat="1" x14ac:dyDescent="0.25">
      <c r="A483" s="5"/>
      <c r="C483" s="16"/>
      <c r="D483" s="16"/>
      <c r="E483" s="16"/>
      <c r="F483" s="16"/>
      <c r="AC483" s="36"/>
      <c r="AD483" s="36"/>
      <c r="AE483" s="40"/>
      <c r="AI483" s="36"/>
      <c r="AJ483" s="40"/>
      <c r="AW483" s="36"/>
      <c r="AX483" s="37"/>
      <c r="AY483" s="16"/>
      <c r="AZ483" s="37"/>
    </row>
    <row r="484" spans="1:52" s="9" customFormat="1" x14ac:dyDescent="0.25">
      <c r="A484" s="5"/>
      <c r="C484" s="16"/>
      <c r="D484" s="16"/>
      <c r="E484" s="16"/>
      <c r="F484" s="16"/>
      <c r="AC484" s="36"/>
      <c r="AD484" s="36"/>
      <c r="AE484" s="40"/>
      <c r="AI484" s="36"/>
      <c r="AJ484" s="40"/>
      <c r="AW484" s="36"/>
      <c r="AX484" s="37"/>
      <c r="AY484" s="16"/>
      <c r="AZ484" s="37"/>
    </row>
    <row r="485" spans="1:52" s="9" customFormat="1" x14ac:dyDescent="0.25">
      <c r="A485" s="5"/>
      <c r="C485" s="16"/>
      <c r="D485" s="16"/>
      <c r="E485" s="16"/>
      <c r="F485" s="16"/>
      <c r="AC485" s="36"/>
      <c r="AD485" s="36"/>
      <c r="AE485" s="40"/>
      <c r="AI485" s="36"/>
      <c r="AJ485" s="40"/>
      <c r="AW485" s="36"/>
      <c r="AX485" s="37"/>
      <c r="AY485" s="16"/>
      <c r="AZ485" s="37"/>
    </row>
    <row r="486" spans="1:52" s="9" customFormat="1" x14ac:dyDescent="0.25">
      <c r="A486" s="5"/>
      <c r="C486" s="16"/>
      <c r="D486" s="16"/>
      <c r="E486" s="16"/>
      <c r="F486" s="16"/>
      <c r="AC486" s="36"/>
      <c r="AD486" s="36"/>
      <c r="AE486" s="40"/>
      <c r="AI486" s="36"/>
      <c r="AJ486" s="40"/>
      <c r="AW486" s="36"/>
      <c r="AX486" s="37"/>
      <c r="AY486" s="16"/>
      <c r="AZ486" s="37"/>
    </row>
    <row r="487" spans="1:52" s="9" customFormat="1" x14ac:dyDescent="0.25">
      <c r="A487" s="5"/>
      <c r="C487" s="16"/>
      <c r="D487" s="16"/>
      <c r="E487" s="16"/>
      <c r="F487" s="16"/>
      <c r="AC487" s="36"/>
      <c r="AD487" s="36"/>
      <c r="AE487" s="40"/>
      <c r="AI487" s="36"/>
      <c r="AJ487" s="40"/>
      <c r="AW487" s="36"/>
      <c r="AX487" s="37"/>
      <c r="AY487" s="16"/>
      <c r="AZ487" s="37"/>
    </row>
    <row r="488" spans="1:52" s="9" customFormat="1" x14ac:dyDescent="0.25">
      <c r="A488" s="5"/>
      <c r="C488" s="16"/>
      <c r="D488" s="16"/>
      <c r="E488" s="16"/>
      <c r="F488" s="16"/>
      <c r="AC488" s="36"/>
      <c r="AD488" s="36"/>
      <c r="AE488" s="40"/>
      <c r="AI488" s="36"/>
      <c r="AJ488" s="40"/>
      <c r="AW488" s="36"/>
      <c r="AX488" s="37"/>
      <c r="AY488" s="16"/>
      <c r="AZ488" s="37"/>
    </row>
    <row r="489" spans="1:52" s="9" customFormat="1" x14ac:dyDescent="0.25">
      <c r="A489" s="5"/>
      <c r="C489" s="16"/>
      <c r="D489" s="16"/>
      <c r="E489" s="16"/>
      <c r="F489" s="16"/>
      <c r="AC489" s="36"/>
      <c r="AD489" s="36"/>
      <c r="AE489" s="40"/>
      <c r="AI489" s="36"/>
      <c r="AJ489" s="40"/>
      <c r="AW489" s="36"/>
      <c r="AX489" s="37"/>
      <c r="AY489" s="16"/>
      <c r="AZ489" s="37"/>
    </row>
    <row r="490" spans="1:52" s="9" customFormat="1" x14ac:dyDescent="0.25">
      <c r="A490" s="5"/>
      <c r="C490" s="16"/>
      <c r="D490" s="16"/>
      <c r="E490" s="16"/>
      <c r="F490" s="16"/>
      <c r="AC490" s="36"/>
      <c r="AD490" s="36"/>
      <c r="AE490" s="40"/>
      <c r="AI490" s="36"/>
      <c r="AJ490" s="40"/>
      <c r="AW490" s="36"/>
      <c r="AX490" s="37"/>
      <c r="AY490" s="16"/>
      <c r="AZ490" s="37"/>
    </row>
    <row r="491" spans="1:52" s="9" customFormat="1" x14ac:dyDescent="0.25">
      <c r="A491" s="5"/>
      <c r="C491" s="16"/>
      <c r="D491" s="16"/>
      <c r="E491" s="16"/>
      <c r="F491" s="16"/>
      <c r="AC491" s="36"/>
      <c r="AD491" s="36"/>
      <c r="AE491" s="40"/>
      <c r="AI491" s="36"/>
      <c r="AJ491" s="40"/>
      <c r="AW491" s="36"/>
      <c r="AX491" s="37"/>
      <c r="AY491" s="16"/>
      <c r="AZ491" s="37"/>
    </row>
    <row r="492" spans="1:52" s="9" customFormat="1" x14ac:dyDescent="0.25">
      <c r="A492" s="5"/>
      <c r="C492" s="16"/>
      <c r="D492" s="16"/>
      <c r="E492" s="16"/>
      <c r="F492" s="16"/>
      <c r="AC492" s="36"/>
      <c r="AD492" s="36"/>
      <c r="AE492" s="40"/>
      <c r="AI492" s="36"/>
      <c r="AJ492" s="40"/>
      <c r="AW492" s="36"/>
      <c r="AX492" s="37"/>
      <c r="AY492" s="16"/>
      <c r="AZ492" s="37"/>
    </row>
    <row r="493" spans="1:52" s="9" customFormat="1" x14ac:dyDescent="0.25">
      <c r="A493" s="5"/>
      <c r="C493" s="16"/>
      <c r="D493" s="16"/>
      <c r="E493" s="16"/>
      <c r="F493" s="16"/>
      <c r="AC493" s="36"/>
      <c r="AD493" s="36"/>
      <c r="AE493" s="40"/>
      <c r="AI493" s="36"/>
      <c r="AJ493" s="40"/>
      <c r="AW493" s="36"/>
      <c r="AX493" s="37"/>
      <c r="AY493" s="16"/>
      <c r="AZ493" s="37"/>
    </row>
    <row r="494" spans="1:52" s="9" customFormat="1" x14ac:dyDescent="0.25">
      <c r="A494" s="5"/>
      <c r="C494" s="16"/>
      <c r="D494" s="16"/>
      <c r="E494" s="16"/>
      <c r="F494" s="16"/>
      <c r="AC494" s="36"/>
      <c r="AD494" s="36"/>
      <c r="AE494" s="40"/>
      <c r="AI494" s="36"/>
      <c r="AJ494" s="40"/>
      <c r="AW494" s="36"/>
      <c r="AX494" s="37"/>
      <c r="AY494" s="16"/>
      <c r="AZ494" s="37"/>
    </row>
    <row r="495" spans="1:52" s="9" customFormat="1" x14ac:dyDescent="0.25">
      <c r="A495" s="5"/>
      <c r="C495" s="16"/>
      <c r="D495" s="16"/>
      <c r="E495" s="16"/>
      <c r="F495" s="16"/>
      <c r="AC495" s="36"/>
      <c r="AD495" s="36"/>
      <c r="AE495" s="40"/>
      <c r="AI495" s="36"/>
      <c r="AJ495" s="40"/>
      <c r="AW495" s="36"/>
      <c r="AX495" s="37"/>
      <c r="AY495" s="16"/>
      <c r="AZ495" s="37"/>
    </row>
    <row r="496" spans="1:52" s="9" customFormat="1" x14ac:dyDescent="0.25">
      <c r="A496" s="5"/>
      <c r="C496" s="16"/>
      <c r="D496" s="16"/>
      <c r="E496" s="16"/>
      <c r="F496" s="16"/>
      <c r="AC496" s="36"/>
      <c r="AD496" s="36"/>
      <c r="AE496" s="40"/>
      <c r="AI496" s="36"/>
      <c r="AJ496" s="40"/>
      <c r="AW496" s="36"/>
      <c r="AX496" s="37"/>
      <c r="AY496" s="16"/>
      <c r="AZ496" s="37"/>
    </row>
    <row r="497" spans="1:52" s="9" customFormat="1" x14ac:dyDescent="0.25">
      <c r="A497" s="5"/>
      <c r="C497" s="16"/>
      <c r="D497" s="16"/>
      <c r="E497" s="16"/>
      <c r="F497" s="16"/>
      <c r="AC497" s="36"/>
      <c r="AD497" s="36"/>
      <c r="AE497" s="40"/>
      <c r="AI497" s="36"/>
      <c r="AJ497" s="40"/>
      <c r="AW497" s="36"/>
      <c r="AX497" s="37"/>
      <c r="AY497" s="16"/>
      <c r="AZ497" s="37"/>
    </row>
    <row r="498" spans="1:52" s="9" customFormat="1" x14ac:dyDescent="0.25">
      <c r="A498" s="5"/>
      <c r="C498" s="16"/>
      <c r="D498" s="16"/>
      <c r="E498" s="16"/>
      <c r="F498" s="16"/>
      <c r="AC498" s="36"/>
      <c r="AD498" s="36"/>
      <c r="AE498" s="40"/>
      <c r="AI498" s="36"/>
      <c r="AJ498" s="40"/>
      <c r="AW498" s="36"/>
      <c r="AX498" s="37"/>
      <c r="AY498" s="16"/>
      <c r="AZ498" s="37"/>
    </row>
    <row r="499" spans="1:52" s="9" customFormat="1" x14ac:dyDescent="0.25">
      <c r="A499" s="5"/>
      <c r="C499" s="16"/>
      <c r="D499" s="16"/>
      <c r="E499" s="16"/>
      <c r="F499" s="16"/>
      <c r="AC499" s="36"/>
      <c r="AD499" s="36"/>
      <c r="AE499" s="40"/>
      <c r="AI499" s="36"/>
      <c r="AJ499" s="40"/>
      <c r="AW499" s="36"/>
      <c r="AX499" s="37"/>
      <c r="AY499" s="16"/>
      <c r="AZ499" s="37"/>
    </row>
    <row r="500" spans="1:52" s="9" customFormat="1" x14ac:dyDescent="0.25">
      <c r="A500" s="5"/>
      <c r="C500" s="16"/>
      <c r="D500" s="16"/>
      <c r="E500" s="16"/>
      <c r="F500" s="16"/>
      <c r="AC500" s="36"/>
      <c r="AD500" s="36"/>
      <c r="AE500" s="40"/>
      <c r="AI500" s="36"/>
      <c r="AJ500" s="40"/>
      <c r="AW500" s="36"/>
      <c r="AX500" s="37"/>
      <c r="AY500" s="16"/>
      <c r="AZ500" s="37"/>
    </row>
    <row r="501" spans="1:52" s="9" customFormat="1" x14ac:dyDescent="0.25">
      <c r="A501" s="5"/>
      <c r="C501" s="16"/>
      <c r="D501" s="16"/>
      <c r="E501" s="16"/>
      <c r="F501" s="16"/>
      <c r="AC501" s="36"/>
      <c r="AD501" s="36"/>
      <c r="AE501" s="40"/>
      <c r="AI501" s="36"/>
      <c r="AJ501" s="40"/>
      <c r="AW501" s="36"/>
      <c r="AX501" s="37"/>
      <c r="AY501" s="16"/>
      <c r="AZ501" s="37"/>
    </row>
    <row r="502" spans="1:52" s="9" customFormat="1" x14ac:dyDescent="0.25">
      <c r="A502" s="5"/>
      <c r="C502" s="16"/>
      <c r="D502" s="16"/>
      <c r="E502" s="16"/>
      <c r="F502" s="16"/>
      <c r="AC502" s="36"/>
      <c r="AD502" s="36"/>
      <c r="AE502" s="40"/>
      <c r="AI502" s="36"/>
      <c r="AJ502" s="40"/>
      <c r="AW502" s="36"/>
      <c r="AX502" s="37"/>
      <c r="AY502" s="16"/>
      <c r="AZ502" s="37"/>
    </row>
    <row r="503" spans="1:52" s="9" customFormat="1" x14ac:dyDescent="0.25">
      <c r="A503" s="5"/>
      <c r="C503" s="16"/>
      <c r="D503" s="16"/>
      <c r="E503" s="16"/>
      <c r="F503" s="16"/>
      <c r="AC503" s="36"/>
      <c r="AD503" s="36"/>
      <c r="AE503" s="40"/>
      <c r="AI503" s="36"/>
      <c r="AJ503" s="40"/>
      <c r="AW503" s="36"/>
      <c r="AX503" s="37"/>
      <c r="AY503" s="16"/>
      <c r="AZ503" s="37"/>
    </row>
    <row r="504" spans="1:52" s="9" customFormat="1" x14ac:dyDescent="0.25">
      <c r="A504" s="5"/>
      <c r="C504" s="16"/>
      <c r="D504" s="16"/>
      <c r="E504" s="16"/>
      <c r="F504" s="16"/>
      <c r="AC504" s="36"/>
      <c r="AD504" s="36"/>
      <c r="AE504" s="40"/>
      <c r="AI504" s="36"/>
      <c r="AJ504" s="40"/>
      <c r="AW504" s="36"/>
      <c r="AX504" s="37"/>
      <c r="AY504" s="16"/>
      <c r="AZ504" s="37"/>
    </row>
    <row r="505" spans="1:52" s="9" customFormat="1" x14ac:dyDescent="0.25">
      <c r="A505" s="5"/>
      <c r="C505" s="16"/>
      <c r="D505" s="16"/>
      <c r="E505" s="16"/>
      <c r="F505" s="16"/>
      <c r="AC505" s="36"/>
      <c r="AD505" s="36"/>
      <c r="AE505" s="40"/>
      <c r="AI505" s="36"/>
      <c r="AJ505" s="40"/>
      <c r="AW505" s="36"/>
      <c r="AX505" s="37"/>
      <c r="AY505" s="16"/>
      <c r="AZ505" s="37"/>
    </row>
    <row r="506" spans="1:52" s="9" customFormat="1" x14ac:dyDescent="0.25">
      <c r="A506" s="5"/>
      <c r="C506" s="16"/>
      <c r="D506" s="16"/>
      <c r="E506" s="16"/>
      <c r="F506" s="16"/>
      <c r="AC506" s="36"/>
      <c r="AD506" s="36"/>
      <c r="AE506" s="40"/>
      <c r="AI506" s="36"/>
      <c r="AJ506" s="40"/>
      <c r="AW506" s="36"/>
      <c r="AX506" s="37"/>
      <c r="AY506" s="16"/>
      <c r="AZ506" s="37"/>
    </row>
    <row r="507" spans="1:52" s="9" customFormat="1" x14ac:dyDescent="0.25">
      <c r="A507" s="5"/>
      <c r="C507" s="16"/>
      <c r="D507" s="16"/>
      <c r="E507" s="16"/>
      <c r="F507" s="16"/>
      <c r="AC507" s="36"/>
      <c r="AD507" s="36"/>
      <c r="AE507" s="40"/>
      <c r="AI507" s="36"/>
      <c r="AJ507" s="40"/>
      <c r="AW507" s="36"/>
      <c r="AX507" s="37"/>
      <c r="AY507" s="16"/>
      <c r="AZ507" s="37"/>
    </row>
    <row r="508" spans="1:52" s="9" customFormat="1" x14ac:dyDescent="0.25">
      <c r="A508" s="5"/>
      <c r="C508" s="16"/>
      <c r="D508" s="16"/>
      <c r="E508" s="16"/>
      <c r="F508" s="16"/>
      <c r="AC508" s="36"/>
      <c r="AD508" s="36"/>
      <c r="AE508" s="40"/>
      <c r="AI508" s="36"/>
      <c r="AJ508" s="40"/>
      <c r="AW508" s="36"/>
      <c r="AX508" s="37"/>
      <c r="AY508" s="16"/>
      <c r="AZ508" s="37"/>
    </row>
    <row r="509" spans="1:52" s="9" customFormat="1" x14ac:dyDescent="0.25">
      <c r="A509" s="5"/>
      <c r="C509" s="16"/>
      <c r="D509" s="16"/>
      <c r="E509" s="16"/>
      <c r="F509" s="16"/>
      <c r="AC509" s="36"/>
      <c r="AD509" s="36"/>
      <c r="AE509" s="40"/>
      <c r="AI509" s="36"/>
      <c r="AJ509" s="40"/>
      <c r="AW509" s="36"/>
      <c r="AX509" s="37"/>
      <c r="AY509" s="16"/>
      <c r="AZ509" s="37"/>
    </row>
    <row r="510" spans="1:52" s="9" customFormat="1" x14ac:dyDescent="0.25">
      <c r="A510" s="5"/>
      <c r="C510" s="16"/>
      <c r="D510" s="16"/>
      <c r="E510" s="16"/>
      <c r="F510" s="16"/>
      <c r="AC510" s="36"/>
      <c r="AD510" s="36"/>
      <c r="AE510" s="40"/>
      <c r="AI510" s="36"/>
      <c r="AJ510" s="40"/>
      <c r="AW510" s="36"/>
      <c r="AX510" s="37"/>
      <c r="AY510" s="16"/>
      <c r="AZ510" s="37"/>
    </row>
    <row r="511" spans="1:52" s="9" customFormat="1" x14ac:dyDescent="0.25">
      <c r="A511" s="5"/>
      <c r="C511" s="16"/>
      <c r="D511" s="16"/>
      <c r="E511" s="16"/>
      <c r="F511" s="16"/>
      <c r="AC511" s="36"/>
      <c r="AD511" s="36"/>
      <c r="AE511" s="40"/>
      <c r="AI511" s="36"/>
      <c r="AJ511" s="40"/>
      <c r="AW511" s="36"/>
      <c r="AX511" s="37"/>
      <c r="AY511" s="16"/>
      <c r="AZ511" s="37"/>
    </row>
    <row r="512" spans="1:52" s="9" customFormat="1" x14ac:dyDescent="0.25">
      <c r="A512" s="5"/>
      <c r="C512" s="16"/>
      <c r="D512" s="16"/>
      <c r="E512" s="16"/>
      <c r="F512" s="16"/>
      <c r="AC512" s="36"/>
      <c r="AD512" s="36"/>
      <c r="AE512" s="40"/>
      <c r="AI512" s="36"/>
      <c r="AJ512" s="40"/>
      <c r="AW512" s="36"/>
      <c r="AX512" s="37"/>
      <c r="AY512" s="16"/>
      <c r="AZ512" s="37"/>
    </row>
    <row r="513" spans="1:52" s="9" customFormat="1" x14ac:dyDescent="0.25">
      <c r="A513" s="5"/>
      <c r="C513" s="16"/>
      <c r="D513" s="16"/>
      <c r="E513" s="16"/>
      <c r="F513" s="16"/>
      <c r="AC513" s="36"/>
      <c r="AD513" s="36"/>
      <c r="AE513" s="40"/>
      <c r="AI513" s="36"/>
      <c r="AJ513" s="40"/>
      <c r="AW513" s="36"/>
      <c r="AX513" s="37"/>
      <c r="AY513" s="16"/>
      <c r="AZ513" s="37"/>
    </row>
    <row r="514" spans="1:52" s="9" customFormat="1" x14ac:dyDescent="0.25">
      <c r="A514" s="5"/>
      <c r="C514" s="16"/>
      <c r="D514" s="16"/>
      <c r="E514" s="16"/>
      <c r="F514" s="16"/>
      <c r="AC514" s="36"/>
      <c r="AD514" s="36"/>
      <c r="AE514" s="40"/>
      <c r="AI514" s="36"/>
      <c r="AJ514" s="40"/>
      <c r="AW514" s="36"/>
      <c r="AX514" s="37"/>
      <c r="AY514" s="16"/>
      <c r="AZ514" s="37"/>
    </row>
    <row r="515" spans="1:52" s="9" customFormat="1" x14ac:dyDescent="0.25">
      <c r="A515" s="5"/>
      <c r="C515" s="16"/>
      <c r="D515" s="16"/>
      <c r="E515" s="16"/>
      <c r="F515" s="16"/>
      <c r="AC515" s="36"/>
      <c r="AD515" s="36"/>
      <c r="AE515" s="40"/>
      <c r="AI515" s="36"/>
      <c r="AJ515" s="40"/>
      <c r="AW515" s="36"/>
      <c r="AX515" s="37"/>
      <c r="AY515" s="16"/>
      <c r="AZ515" s="37"/>
    </row>
    <row r="516" spans="1:52" s="9" customFormat="1" x14ac:dyDescent="0.25">
      <c r="A516" s="5"/>
      <c r="C516" s="16"/>
      <c r="D516" s="16"/>
      <c r="E516" s="16"/>
      <c r="F516" s="16"/>
      <c r="AC516" s="36"/>
      <c r="AD516" s="36"/>
      <c r="AE516" s="40"/>
      <c r="AI516" s="36"/>
      <c r="AJ516" s="40"/>
      <c r="AW516" s="36"/>
      <c r="AX516" s="37"/>
      <c r="AY516" s="16"/>
      <c r="AZ516" s="37"/>
    </row>
    <row r="517" spans="1:52" s="9" customFormat="1" x14ac:dyDescent="0.25">
      <c r="A517" s="5"/>
      <c r="C517" s="16"/>
      <c r="D517" s="16"/>
      <c r="E517" s="16"/>
      <c r="F517" s="16"/>
      <c r="AC517" s="36"/>
      <c r="AD517" s="36"/>
      <c r="AE517" s="40"/>
      <c r="AI517" s="36"/>
      <c r="AJ517" s="40"/>
      <c r="AW517" s="36"/>
      <c r="AX517" s="37"/>
      <c r="AY517" s="16"/>
      <c r="AZ517" s="37"/>
    </row>
    <row r="518" spans="1:52" s="9" customFormat="1" x14ac:dyDescent="0.25">
      <c r="A518" s="5"/>
      <c r="C518" s="16"/>
      <c r="D518" s="16"/>
      <c r="E518" s="16"/>
      <c r="F518" s="16"/>
      <c r="AC518" s="36"/>
      <c r="AD518" s="36"/>
      <c r="AE518" s="40"/>
      <c r="AI518" s="36"/>
      <c r="AJ518" s="40"/>
      <c r="AW518" s="36"/>
      <c r="AX518" s="37"/>
      <c r="AY518" s="16"/>
      <c r="AZ518" s="37"/>
    </row>
    <row r="519" spans="1:52" s="9" customFormat="1" x14ac:dyDescent="0.25">
      <c r="A519" s="5"/>
      <c r="C519" s="16"/>
      <c r="D519" s="16"/>
      <c r="E519" s="16"/>
      <c r="F519" s="16"/>
      <c r="AC519" s="36"/>
      <c r="AD519" s="36"/>
      <c r="AE519" s="40"/>
      <c r="AI519" s="36"/>
      <c r="AJ519" s="40"/>
      <c r="AW519" s="36"/>
      <c r="AX519" s="37"/>
      <c r="AY519" s="16"/>
      <c r="AZ519" s="37"/>
    </row>
    <row r="520" spans="1:52" s="9" customFormat="1" x14ac:dyDescent="0.25">
      <c r="A520" s="5"/>
      <c r="C520" s="16"/>
      <c r="D520" s="16"/>
      <c r="E520" s="16"/>
      <c r="F520" s="16"/>
      <c r="AC520" s="36"/>
      <c r="AD520" s="36"/>
      <c r="AE520" s="40"/>
      <c r="AI520" s="36"/>
      <c r="AJ520" s="40"/>
      <c r="AW520" s="36"/>
      <c r="AX520" s="37"/>
      <c r="AY520" s="16"/>
      <c r="AZ520" s="37"/>
    </row>
    <row r="521" spans="1:52" s="9" customFormat="1" x14ac:dyDescent="0.25">
      <c r="A521" s="5"/>
      <c r="C521" s="16"/>
      <c r="D521" s="16"/>
      <c r="E521" s="16"/>
      <c r="F521" s="16"/>
      <c r="AC521" s="36"/>
      <c r="AD521" s="36"/>
      <c r="AE521" s="40"/>
      <c r="AI521" s="36"/>
      <c r="AJ521" s="40"/>
      <c r="AW521" s="36"/>
      <c r="AX521" s="37"/>
      <c r="AY521" s="16"/>
      <c r="AZ521" s="37"/>
    </row>
    <row r="522" spans="1:52" s="9" customFormat="1" x14ac:dyDescent="0.25">
      <c r="A522" s="5"/>
      <c r="C522" s="16"/>
      <c r="D522" s="16"/>
      <c r="E522" s="16"/>
      <c r="F522" s="16"/>
      <c r="AC522" s="36"/>
      <c r="AD522" s="36"/>
      <c r="AE522" s="40"/>
      <c r="AI522" s="36"/>
      <c r="AJ522" s="40"/>
      <c r="AW522" s="36"/>
      <c r="AX522" s="37"/>
      <c r="AY522" s="16"/>
      <c r="AZ522" s="37"/>
    </row>
    <row r="523" spans="1:52" s="9" customFormat="1" x14ac:dyDescent="0.25">
      <c r="A523" s="5"/>
      <c r="C523" s="16"/>
      <c r="D523" s="16"/>
      <c r="E523" s="16"/>
      <c r="F523" s="16"/>
      <c r="AC523" s="36"/>
      <c r="AD523" s="36"/>
      <c r="AE523" s="40"/>
      <c r="AI523" s="36"/>
      <c r="AJ523" s="40"/>
      <c r="AW523" s="36"/>
      <c r="AX523" s="37"/>
      <c r="AY523" s="16"/>
      <c r="AZ523" s="37"/>
    </row>
    <row r="524" spans="1:52" s="9" customFormat="1" x14ac:dyDescent="0.25">
      <c r="A524" s="5"/>
      <c r="C524" s="16"/>
      <c r="D524" s="16"/>
      <c r="E524" s="16"/>
      <c r="F524" s="16"/>
      <c r="AC524" s="36"/>
      <c r="AD524" s="36"/>
      <c r="AE524" s="40"/>
      <c r="AI524" s="36"/>
      <c r="AJ524" s="40"/>
      <c r="AW524" s="36"/>
      <c r="AX524" s="37"/>
      <c r="AY524" s="16"/>
      <c r="AZ524" s="37"/>
    </row>
    <row r="525" spans="1:52" s="9" customFormat="1" x14ac:dyDescent="0.25">
      <c r="A525" s="5"/>
      <c r="C525" s="16"/>
      <c r="D525" s="16"/>
      <c r="E525" s="16"/>
      <c r="F525" s="16"/>
      <c r="AC525" s="36"/>
      <c r="AD525" s="36"/>
      <c r="AE525" s="40"/>
      <c r="AI525" s="36"/>
      <c r="AJ525" s="40"/>
      <c r="AW525" s="36"/>
      <c r="AX525" s="37"/>
      <c r="AY525" s="16"/>
      <c r="AZ525" s="37"/>
    </row>
    <row r="526" spans="1:52" s="9" customFormat="1" x14ac:dyDescent="0.25">
      <c r="A526" s="5"/>
      <c r="C526" s="16"/>
      <c r="D526" s="16"/>
      <c r="E526" s="16"/>
      <c r="F526" s="16"/>
      <c r="AC526" s="36"/>
      <c r="AD526" s="36"/>
      <c r="AE526" s="40"/>
      <c r="AI526" s="36"/>
      <c r="AJ526" s="40"/>
      <c r="AW526" s="36"/>
      <c r="AX526" s="37"/>
      <c r="AY526" s="16"/>
      <c r="AZ526" s="37"/>
    </row>
    <row r="527" spans="1:52" s="9" customFormat="1" x14ac:dyDescent="0.25">
      <c r="A527" s="5"/>
      <c r="C527" s="16"/>
      <c r="D527" s="16"/>
      <c r="E527" s="16"/>
      <c r="F527" s="16"/>
      <c r="AC527" s="36"/>
      <c r="AD527" s="36"/>
      <c r="AE527" s="40"/>
      <c r="AI527" s="36"/>
      <c r="AJ527" s="40"/>
      <c r="AW527" s="36"/>
      <c r="AX527" s="37"/>
      <c r="AY527" s="16"/>
      <c r="AZ527" s="37"/>
    </row>
    <row r="528" spans="1:52" s="9" customFormat="1" x14ac:dyDescent="0.25">
      <c r="A528" s="5"/>
      <c r="C528" s="16"/>
      <c r="D528" s="16"/>
      <c r="E528" s="16"/>
      <c r="F528" s="16"/>
      <c r="AC528" s="36"/>
      <c r="AD528" s="36"/>
      <c r="AE528" s="40"/>
      <c r="AI528" s="36"/>
      <c r="AJ528" s="40"/>
      <c r="AW528" s="36"/>
      <c r="AX528" s="37"/>
      <c r="AY528" s="16"/>
      <c r="AZ528" s="37"/>
    </row>
    <row r="529" spans="1:52" s="9" customFormat="1" x14ac:dyDescent="0.25">
      <c r="A529" s="5"/>
      <c r="C529" s="16"/>
      <c r="D529" s="16"/>
      <c r="E529" s="16"/>
      <c r="F529" s="16"/>
      <c r="AC529" s="36"/>
      <c r="AD529" s="36"/>
      <c r="AE529" s="40"/>
      <c r="AI529" s="36"/>
      <c r="AJ529" s="40"/>
      <c r="AW529" s="36"/>
      <c r="AX529" s="37"/>
      <c r="AY529" s="16"/>
      <c r="AZ529" s="37"/>
    </row>
    <row r="530" spans="1:52" s="9" customFormat="1" x14ac:dyDescent="0.25">
      <c r="A530" s="5"/>
      <c r="C530" s="16"/>
      <c r="D530" s="16"/>
      <c r="E530" s="16"/>
      <c r="F530" s="16"/>
      <c r="AC530" s="36"/>
      <c r="AD530" s="36"/>
      <c r="AE530" s="40"/>
      <c r="AI530" s="36"/>
      <c r="AJ530" s="40"/>
      <c r="AW530" s="36"/>
      <c r="AX530" s="37"/>
      <c r="AY530" s="16"/>
      <c r="AZ530" s="37"/>
    </row>
    <row r="531" spans="1:52" s="9" customFormat="1" x14ac:dyDescent="0.25">
      <c r="A531" s="5"/>
      <c r="C531" s="16"/>
      <c r="D531" s="16"/>
      <c r="E531" s="16"/>
      <c r="F531" s="16"/>
      <c r="AC531" s="36"/>
      <c r="AD531" s="36"/>
      <c r="AE531" s="40"/>
      <c r="AI531" s="36"/>
      <c r="AJ531" s="40"/>
      <c r="AW531" s="36"/>
      <c r="AX531" s="37"/>
      <c r="AY531" s="16"/>
      <c r="AZ531" s="37"/>
    </row>
    <row r="532" spans="1:52" s="9" customFormat="1" x14ac:dyDescent="0.25">
      <c r="A532" s="5"/>
      <c r="C532" s="16"/>
      <c r="D532" s="16"/>
      <c r="E532" s="16"/>
      <c r="F532" s="16"/>
      <c r="AC532" s="36"/>
      <c r="AD532" s="36"/>
      <c r="AE532" s="40"/>
      <c r="AI532" s="36"/>
      <c r="AJ532" s="40"/>
      <c r="AW532" s="36"/>
      <c r="AX532" s="37"/>
      <c r="AY532" s="16"/>
      <c r="AZ532" s="37"/>
    </row>
    <row r="533" spans="1:52" s="9" customFormat="1" x14ac:dyDescent="0.25">
      <c r="A533" s="5"/>
      <c r="C533" s="16"/>
      <c r="D533" s="16"/>
      <c r="E533" s="16"/>
      <c r="F533" s="16"/>
      <c r="AC533" s="36"/>
      <c r="AD533" s="36"/>
      <c r="AE533" s="40"/>
      <c r="AI533" s="36"/>
      <c r="AJ533" s="40"/>
      <c r="AW533" s="36"/>
      <c r="AX533" s="37"/>
      <c r="AY533" s="16"/>
      <c r="AZ533" s="37"/>
    </row>
    <row r="534" spans="1:52" s="9" customFormat="1" x14ac:dyDescent="0.25">
      <c r="A534" s="5"/>
      <c r="C534" s="16"/>
      <c r="D534" s="16"/>
      <c r="E534" s="16"/>
      <c r="F534" s="16"/>
      <c r="AC534" s="36"/>
      <c r="AD534" s="36"/>
      <c r="AE534" s="40"/>
      <c r="AI534" s="36"/>
      <c r="AJ534" s="40"/>
      <c r="AW534" s="36"/>
      <c r="AX534" s="37"/>
      <c r="AY534" s="16"/>
      <c r="AZ534" s="37"/>
    </row>
    <row r="535" spans="1:52" s="9" customFormat="1" x14ac:dyDescent="0.25">
      <c r="A535" s="5"/>
      <c r="C535" s="16"/>
      <c r="D535" s="16"/>
      <c r="E535" s="16"/>
      <c r="F535" s="16"/>
      <c r="AC535" s="36"/>
      <c r="AD535" s="36"/>
      <c r="AE535" s="40"/>
      <c r="AI535" s="36"/>
      <c r="AJ535" s="40"/>
      <c r="AW535" s="36"/>
      <c r="AX535" s="37"/>
      <c r="AY535" s="16"/>
      <c r="AZ535" s="37"/>
    </row>
    <row r="536" spans="1:52" s="9" customFormat="1" x14ac:dyDescent="0.25">
      <c r="A536" s="5"/>
      <c r="C536" s="16"/>
      <c r="D536" s="16"/>
      <c r="E536" s="16"/>
      <c r="F536" s="16"/>
      <c r="AC536" s="36"/>
      <c r="AD536" s="36"/>
      <c r="AE536" s="40"/>
      <c r="AI536" s="36"/>
      <c r="AJ536" s="40"/>
      <c r="AW536" s="36"/>
      <c r="AX536" s="37"/>
      <c r="AY536" s="16"/>
      <c r="AZ536" s="37"/>
    </row>
    <row r="537" spans="1:52" s="9" customFormat="1" x14ac:dyDescent="0.25">
      <c r="A537" s="5"/>
      <c r="C537" s="16"/>
      <c r="D537" s="16"/>
      <c r="E537" s="16"/>
      <c r="F537" s="16"/>
      <c r="AC537" s="36"/>
      <c r="AD537" s="36"/>
      <c r="AE537" s="40"/>
      <c r="AI537" s="36"/>
      <c r="AJ537" s="40"/>
      <c r="AW537" s="36"/>
      <c r="AX537" s="37"/>
      <c r="AY537" s="16"/>
      <c r="AZ537" s="37"/>
    </row>
    <row r="538" spans="1:52" s="9" customFormat="1" x14ac:dyDescent="0.25">
      <c r="A538" s="5"/>
      <c r="C538" s="16"/>
      <c r="D538" s="16"/>
      <c r="E538" s="16"/>
      <c r="F538" s="16"/>
      <c r="AC538" s="36"/>
      <c r="AD538" s="36"/>
      <c r="AE538" s="40"/>
      <c r="AI538" s="36"/>
      <c r="AJ538" s="40"/>
      <c r="AW538" s="36"/>
      <c r="AX538" s="37"/>
      <c r="AY538" s="16"/>
      <c r="AZ538" s="37"/>
    </row>
    <row r="539" spans="1:52" s="9" customFormat="1" x14ac:dyDescent="0.25">
      <c r="A539" s="5"/>
      <c r="C539" s="16"/>
      <c r="D539" s="16"/>
      <c r="E539" s="16"/>
      <c r="F539" s="16"/>
      <c r="AC539" s="36"/>
      <c r="AD539" s="36"/>
      <c r="AE539" s="40"/>
      <c r="AI539" s="36"/>
      <c r="AJ539" s="40"/>
      <c r="AW539" s="36"/>
      <c r="AX539" s="37"/>
      <c r="AY539" s="16"/>
      <c r="AZ539" s="37"/>
    </row>
    <row r="540" spans="1:52" s="9" customFormat="1" x14ac:dyDescent="0.25">
      <c r="A540" s="5"/>
      <c r="C540" s="16"/>
      <c r="D540" s="16"/>
      <c r="E540" s="16"/>
      <c r="F540" s="16"/>
      <c r="AC540" s="36"/>
      <c r="AD540" s="36"/>
      <c r="AE540" s="40"/>
      <c r="AI540" s="36"/>
      <c r="AJ540" s="40"/>
      <c r="AW540" s="36"/>
      <c r="AX540" s="37"/>
      <c r="AY540" s="16"/>
      <c r="AZ540" s="37"/>
    </row>
    <row r="541" spans="1:52" s="9" customFormat="1" x14ac:dyDescent="0.25">
      <c r="A541" s="5"/>
      <c r="C541" s="16"/>
      <c r="D541" s="16"/>
      <c r="E541" s="16"/>
      <c r="F541" s="16"/>
      <c r="AC541" s="36"/>
      <c r="AD541" s="36"/>
      <c r="AE541" s="40"/>
      <c r="AI541" s="36"/>
      <c r="AJ541" s="40"/>
      <c r="AW541" s="36"/>
      <c r="AX541" s="37"/>
      <c r="AY541" s="16"/>
      <c r="AZ541" s="37"/>
    </row>
    <row r="542" spans="1:52" s="9" customFormat="1" x14ac:dyDescent="0.25">
      <c r="A542" s="5"/>
      <c r="C542" s="16"/>
      <c r="D542" s="16"/>
      <c r="E542" s="16"/>
      <c r="F542" s="16"/>
      <c r="AC542" s="36"/>
      <c r="AD542" s="36"/>
      <c r="AE542" s="40"/>
      <c r="AI542" s="36"/>
      <c r="AJ542" s="40"/>
      <c r="AW542" s="36"/>
      <c r="AX542" s="37"/>
      <c r="AY542" s="16"/>
      <c r="AZ542" s="37"/>
    </row>
    <row r="543" spans="1:52" s="9" customFormat="1" x14ac:dyDescent="0.25">
      <c r="A543" s="5"/>
      <c r="C543" s="16"/>
      <c r="D543" s="16"/>
      <c r="E543" s="16"/>
      <c r="F543" s="16"/>
      <c r="AC543" s="36"/>
      <c r="AD543" s="36"/>
      <c r="AE543" s="40"/>
      <c r="AI543" s="36"/>
      <c r="AJ543" s="40"/>
      <c r="AW543" s="36"/>
      <c r="AX543" s="37"/>
      <c r="AY543" s="16"/>
      <c r="AZ543" s="37"/>
    </row>
    <row r="544" spans="1:52" s="9" customFormat="1" x14ac:dyDescent="0.25">
      <c r="A544" s="5"/>
      <c r="C544" s="16"/>
      <c r="D544" s="16"/>
      <c r="E544" s="16"/>
      <c r="F544" s="16"/>
      <c r="AC544" s="36"/>
      <c r="AD544" s="36"/>
      <c r="AE544" s="40"/>
      <c r="AI544" s="36"/>
      <c r="AJ544" s="40"/>
      <c r="AW544" s="36"/>
      <c r="AX544" s="37"/>
      <c r="AY544" s="16"/>
      <c r="AZ544" s="37"/>
    </row>
    <row r="545" spans="1:52" s="9" customFormat="1" x14ac:dyDescent="0.25">
      <c r="A545" s="5"/>
      <c r="C545" s="16"/>
      <c r="D545" s="16"/>
      <c r="E545" s="16"/>
      <c r="F545" s="16"/>
      <c r="AC545" s="36"/>
      <c r="AD545" s="36"/>
      <c r="AE545" s="40"/>
      <c r="AI545" s="36"/>
      <c r="AJ545" s="40"/>
      <c r="AW545" s="36"/>
      <c r="AX545" s="37"/>
      <c r="AY545" s="16"/>
      <c r="AZ545" s="37"/>
    </row>
    <row r="546" spans="1:52" s="9" customFormat="1" x14ac:dyDescent="0.25">
      <c r="A546" s="5"/>
      <c r="C546" s="16"/>
      <c r="D546" s="16"/>
      <c r="E546" s="16"/>
      <c r="F546" s="16"/>
      <c r="AC546" s="36"/>
      <c r="AD546" s="36"/>
      <c r="AE546" s="40"/>
      <c r="AI546" s="36"/>
      <c r="AJ546" s="40"/>
      <c r="AW546" s="36"/>
      <c r="AX546" s="37"/>
      <c r="AY546" s="16"/>
      <c r="AZ546" s="37"/>
    </row>
    <row r="547" spans="1:52" s="9" customFormat="1" x14ac:dyDescent="0.25">
      <c r="A547" s="5"/>
      <c r="C547" s="16"/>
      <c r="D547" s="16"/>
      <c r="E547" s="16"/>
      <c r="F547" s="16"/>
      <c r="AC547" s="36"/>
      <c r="AD547" s="36"/>
      <c r="AE547" s="40"/>
      <c r="AI547" s="36"/>
      <c r="AJ547" s="40"/>
      <c r="AW547" s="36"/>
      <c r="AX547" s="37"/>
      <c r="AY547" s="16"/>
      <c r="AZ547" s="37"/>
    </row>
    <row r="548" spans="1:52" s="9" customFormat="1" x14ac:dyDescent="0.25">
      <c r="A548" s="5"/>
      <c r="C548" s="16"/>
      <c r="D548" s="16"/>
      <c r="E548" s="16"/>
      <c r="F548" s="16"/>
      <c r="AC548" s="36"/>
      <c r="AD548" s="36"/>
      <c r="AE548" s="40"/>
      <c r="AI548" s="36"/>
      <c r="AJ548" s="40"/>
      <c r="AW548" s="36"/>
      <c r="AX548" s="37"/>
      <c r="AY548" s="16"/>
      <c r="AZ548" s="37"/>
    </row>
    <row r="549" spans="1:52" s="9" customFormat="1" x14ac:dyDescent="0.25">
      <c r="A549" s="5"/>
      <c r="C549" s="16"/>
      <c r="D549" s="16"/>
      <c r="E549" s="16"/>
      <c r="F549" s="16"/>
      <c r="AC549" s="36"/>
      <c r="AD549" s="36"/>
      <c r="AE549" s="40"/>
      <c r="AI549" s="36"/>
      <c r="AJ549" s="40"/>
      <c r="AW549" s="36"/>
      <c r="AX549" s="37"/>
      <c r="AY549" s="16"/>
      <c r="AZ549" s="37"/>
    </row>
    <row r="550" spans="1:52" s="9" customFormat="1" x14ac:dyDescent="0.25">
      <c r="A550" s="5"/>
      <c r="C550" s="16"/>
      <c r="D550" s="16"/>
      <c r="E550" s="16"/>
      <c r="F550" s="16"/>
      <c r="AC550" s="36"/>
      <c r="AD550" s="36"/>
      <c r="AE550" s="40"/>
      <c r="AI550" s="36"/>
      <c r="AJ550" s="40"/>
      <c r="AW550" s="36"/>
      <c r="AX550" s="37"/>
      <c r="AY550" s="16"/>
      <c r="AZ550" s="37"/>
    </row>
    <row r="551" spans="1:52" s="9" customFormat="1" x14ac:dyDescent="0.25">
      <c r="A551" s="5"/>
      <c r="C551" s="16"/>
      <c r="D551" s="16"/>
      <c r="E551" s="16"/>
      <c r="F551" s="16"/>
      <c r="AC551" s="36"/>
      <c r="AD551" s="36"/>
      <c r="AE551" s="40"/>
      <c r="AI551" s="36"/>
      <c r="AJ551" s="40"/>
      <c r="AW551" s="36"/>
      <c r="AX551" s="37"/>
      <c r="AY551" s="16"/>
      <c r="AZ551" s="37"/>
    </row>
    <row r="552" spans="1:52" s="9" customFormat="1" x14ac:dyDescent="0.25">
      <c r="A552" s="5"/>
      <c r="C552" s="16"/>
      <c r="D552" s="16"/>
      <c r="E552" s="16"/>
      <c r="F552" s="16"/>
      <c r="AC552" s="36"/>
      <c r="AD552" s="36"/>
      <c r="AE552" s="40"/>
      <c r="AI552" s="36"/>
      <c r="AJ552" s="40"/>
      <c r="AW552" s="36"/>
      <c r="AX552" s="37"/>
      <c r="AY552" s="16"/>
      <c r="AZ552" s="37"/>
    </row>
    <row r="553" spans="1:52" s="9" customFormat="1" x14ac:dyDescent="0.25">
      <c r="A553" s="5"/>
      <c r="C553" s="16"/>
      <c r="D553" s="16"/>
      <c r="E553" s="16"/>
      <c r="F553" s="16"/>
      <c r="AC553" s="36"/>
      <c r="AD553" s="36"/>
      <c r="AE553" s="40"/>
      <c r="AI553" s="36"/>
      <c r="AJ553" s="40"/>
      <c r="AW553" s="36"/>
      <c r="AX553" s="37"/>
      <c r="AY553" s="16"/>
      <c r="AZ553" s="37"/>
    </row>
    <row r="554" spans="1:52" s="9" customFormat="1" x14ac:dyDescent="0.25">
      <c r="A554" s="5"/>
      <c r="C554" s="16"/>
      <c r="D554" s="16"/>
      <c r="E554" s="16"/>
      <c r="F554" s="16"/>
      <c r="AC554" s="36"/>
      <c r="AD554" s="36"/>
      <c r="AE554" s="40"/>
      <c r="AI554" s="36"/>
      <c r="AJ554" s="40"/>
      <c r="AW554" s="36"/>
      <c r="AX554" s="37"/>
      <c r="AY554" s="16"/>
      <c r="AZ554" s="37"/>
    </row>
    <row r="555" spans="1:52" s="9" customFormat="1" x14ac:dyDescent="0.25">
      <c r="A555" s="5"/>
      <c r="C555" s="16"/>
      <c r="D555" s="16"/>
      <c r="E555" s="16"/>
      <c r="F555" s="16"/>
      <c r="AC555" s="36"/>
      <c r="AD555" s="36"/>
      <c r="AE555" s="40"/>
      <c r="AI555" s="36"/>
      <c r="AJ555" s="40"/>
      <c r="AW555" s="36"/>
      <c r="AX555" s="37"/>
      <c r="AY555" s="16"/>
      <c r="AZ555" s="37"/>
    </row>
    <row r="556" spans="1:52" s="9" customFormat="1" x14ac:dyDescent="0.25">
      <c r="A556" s="5"/>
      <c r="C556" s="16"/>
      <c r="D556" s="16"/>
      <c r="E556" s="16"/>
      <c r="F556" s="16"/>
      <c r="AC556" s="36"/>
      <c r="AD556" s="36"/>
      <c r="AE556" s="40"/>
      <c r="AI556" s="36"/>
      <c r="AJ556" s="40"/>
      <c r="AW556" s="36"/>
      <c r="AX556" s="37"/>
      <c r="AY556" s="16"/>
      <c r="AZ556" s="37"/>
    </row>
    <row r="557" spans="1:52" s="9" customFormat="1" x14ac:dyDescent="0.25">
      <c r="A557" s="5"/>
      <c r="C557" s="16"/>
      <c r="D557" s="16"/>
      <c r="E557" s="16"/>
      <c r="F557" s="16"/>
      <c r="AC557" s="36"/>
      <c r="AD557" s="36"/>
      <c r="AE557" s="40"/>
      <c r="AI557" s="36"/>
      <c r="AJ557" s="40"/>
      <c r="AW557" s="36"/>
      <c r="AX557" s="37"/>
      <c r="AY557" s="16"/>
      <c r="AZ557" s="37"/>
    </row>
    <row r="558" spans="1:52" s="9" customFormat="1" x14ac:dyDescent="0.25">
      <c r="A558" s="5"/>
      <c r="C558" s="16"/>
      <c r="D558" s="16"/>
      <c r="E558" s="16"/>
      <c r="F558" s="16"/>
      <c r="AC558" s="36"/>
      <c r="AD558" s="36"/>
      <c r="AE558" s="40"/>
      <c r="AI558" s="36"/>
      <c r="AJ558" s="40"/>
      <c r="AW558" s="36"/>
      <c r="AX558" s="37"/>
      <c r="AY558" s="16"/>
      <c r="AZ558" s="37"/>
    </row>
    <row r="559" spans="1:52" s="9" customFormat="1" x14ac:dyDescent="0.25">
      <c r="A559" s="5"/>
      <c r="C559" s="16"/>
      <c r="D559" s="16"/>
      <c r="E559" s="16"/>
      <c r="F559" s="16"/>
      <c r="AC559" s="36"/>
      <c r="AD559" s="36"/>
      <c r="AE559" s="40"/>
      <c r="AI559" s="36"/>
      <c r="AJ559" s="40"/>
      <c r="AW559" s="36"/>
      <c r="AX559" s="37"/>
      <c r="AY559" s="16"/>
      <c r="AZ559" s="37"/>
    </row>
    <row r="560" spans="1:52" s="9" customFormat="1" x14ac:dyDescent="0.25">
      <c r="A560" s="5"/>
      <c r="C560" s="16"/>
      <c r="D560" s="16"/>
      <c r="E560" s="16"/>
      <c r="F560" s="16"/>
      <c r="AC560" s="36"/>
      <c r="AD560" s="36"/>
      <c r="AE560" s="40"/>
      <c r="AI560" s="36"/>
      <c r="AJ560" s="40"/>
      <c r="AW560" s="36"/>
      <c r="AX560" s="37"/>
      <c r="AY560" s="16"/>
      <c r="AZ560" s="37"/>
    </row>
    <row r="561" spans="1:52" s="9" customFormat="1" x14ac:dyDescent="0.25">
      <c r="A561" s="5"/>
      <c r="C561" s="16"/>
      <c r="D561" s="16"/>
      <c r="E561" s="16"/>
      <c r="F561" s="16"/>
      <c r="AC561" s="36"/>
      <c r="AD561" s="36"/>
      <c r="AE561" s="40"/>
      <c r="AI561" s="36"/>
      <c r="AJ561" s="40"/>
      <c r="AW561" s="36"/>
      <c r="AX561" s="37"/>
      <c r="AY561" s="16"/>
      <c r="AZ561" s="37"/>
    </row>
    <row r="562" spans="1:52" s="9" customFormat="1" x14ac:dyDescent="0.25">
      <c r="A562" s="5"/>
      <c r="C562" s="16"/>
      <c r="D562" s="16"/>
      <c r="E562" s="16"/>
      <c r="F562" s="16"/>
      <c r="AC562" s="36"/>
      <c r="AD562" s="36"/>
      <c r="AE562" s="40"/>
      <c r="AI562" s="36"/>
      <c r="AJ562" s="40"/>
      <c r="AW562" s="36"/>
      <c r="AX562" s="37"/>
      <c r="AY562" s="16"/>
      <c r="AZ562" s="37"/>
    </row>
    <row r="563" spans="1:52" s="9" customFormat="1" x14ac:dyDescent="0.25">
      <c r="A563" s="5"/>
      <c r="C563" s="16"/>
      <c r="D563" s="16"/>
      <c r="E563" s="16"/>
      <c r="F563" s="16"/>
      <c r="AC563" s="36"/>
      <c r="AD563" s="36"/>
      <c r="AE563" s="40"/>
      <c r="AI563" s="36"/>
      <c r="AJ563" s="40"/>
      <c r="AW563" s="36"/>
      <c r="AX563" s="37"/>
      <c r="AY563" s="16"/>
      <c r="AZ563" s="37"/>
    </row>
    <row r="564" spans="1:52" s="9" customFormat="1" x14ac:dyDescent="0.25">
      <c r="A564" s="5"/>
      <c r="C564" s="16"/>
      <c r="D564" s="16"/>
      <c r="E564" s="16"/>
      <c r="F564" s="16"/>
      <c r="AC564" s="36"/>
      <c r="AD564" s="36"/>
      <c r="AE564" s="40"/>
      <c r="AI564" s="36"/>
      <c r="AJ564" s="40"/>
      <c r="AW564" s="36"/>
      <c r="AX564" s="37"/>
      <c r="AY564" s="16"/>
      <c r="AZ564" s="37"/>
    </row>
    <row r="565" spans="1:52" s="9" customFormat="1" x14ac:dyDescent="0.25">
      <c r="A565" s="5"/>
      <c r="C565" s="16"/>
      <c r="D565" s="16"/>
      <c r="E565" s="16"/>
      <c r="F565" s="16"/>
      <c r="AC565" s="36"/>
      <c r="AD565" s="36"/>
      <c r="AE565" s="40"/>
      <c r="AI565" s="36"/>
      <c r="AJ565" s="40"/>
      <c r="AW565" s="36"/>
      <c r="AX565" s="37"/>
      <c r="AY565" s="16"/>
      <c r="AZ565" s="37"/>
    </row>
    <row r="566" spans="1:52" s="9" customFormat="1" x14ac:dyDescent="0.25">
      <c r="A566" s="5"/>
      <c r="C566" s="16"/>
      <c r="D566" s="16"/>
      <c r="E566" s="16"/>
      <c r="F566" s="16"/>
      <c r="AC566" s="36"/>
      <c r="AD566" s="36"/>
      <c r="AE566" s="40"/>
      <c r="AI566" s="36"/>
      <c r="AJ566" s="40"/>
      <c r="AW566" s="36"/>
      <c r="AX566" s="37"/>
      <c r="AY566" s="16"/>
      <c r="AZ566" s="37"/>
    </row>
    <row r="567" spans="1:52" s="9" customFormat="1" x14ac:dyDescent="0.25">
      <c r="A567" s="5"/>
      <c r="C567" s="16"/>
      <c r="D567" s="16"/>
      <c r="E567" s="16"/>
      <c r="F567" s="16"/>
      <c r="AC567" s="36"/>
      <c r="AD567" s="36"/>
      <c r="AE567" s="40"/>
      <c r="AI567" s="36"/>
      <c r="AJ567" s="40"/>
      <c r="AW567" s="36"/>
      <c r="AX567" s="37"/>
      <c r="AY567" s="16"/>
      <c r="AZ567" s="37"/>
    </row>
    <row r="568" spans="1:52" s="9" customFormat="1" x14ac:dyDescent="0.25">
      <c r="A568" s="5"/>
      <c r="C568" s="16"/>
      <c r="D568" s="16"/>
      <c r="E568" s="16"/>
      <c r="F568" s="16"/>
      <c r="AC568" s="36"/>
      <c r="AD568" s="36"/>
      <c r="AE568" s="40"/>
      <c r="AI568" s="36"/>
      <c r="AJ568" s="40"/>
      <c r="AW568" s="36"/>
      <c r="AX568" s="37"/>
      <c r="AY568" s="16"/>
      <c r="AZ568" s="37"/>
    </row>
    <row r="569" spans="1:52" s="9" customFormat="1" x14ac:dyDescent="0.25">
      <c r="A569" s="5"/>
      <c r="C569" s="16"/>
      <c r="D569" s="16"/>
      <c r="E569" s="16"/>
      <c r="F569" s="16"/>
      <c r="AC569" s="36"/>
      <c r="AD569" s="36"/>
      <c r="AE569" s="40"/>
      <c r="AI569" s="36"/>
      <c r="AJ569" s="40"/>
      <c r="AW569" s="36"/>
      <c r="AX569" s="37"/>
      <c r="AY569" s="16"/>
      <c r="AZ569" s="37"/>
    </row>
    <row r="570" spans="1:52" s="9" customFormat="1" x14ac:dyDescent="0.25">
      <c r="A570" s="5"/>
      <c r="C570" s="16"/>
      <c r="D570" s="16"/>
      <c r="E570" s="16"/>
      <c r="F570" s="16"/>
      <c r="AC570" s="36"/>
      <c r="AD570" s="36"/>
      <c r="AE570" s="40"/>
      <c r="AI570" s="36"/>
      <c r="AJ570" s="40"/>
      <c r="AW570" s="36"/>
      <c r="AX570" s="37"/>
      <c r="AY570" s="16"/>
      <c r="AZ570" s="37"/>
    </row>
    <row r="571" spans="1:52" s="9" customFormat="1" x14ac:dyDescent="0.25">
      <c r="A571" s="5"/>
      <c r="C571" s="16"/>
      <c r="D571" s="16"/>
      <c r="E571" s="16"/>
      <c r="F571" s="16"/>
      <c r="AC571" s="36"/>
      <c r="AD571" s="36"/>
      <c r="AE571" s="40"/>
      <c r="AI571" s="36"/>
      <c r="AJ571" s="40"/>
      <c r="AW571" s="36"/>
      <c r="AX571" s="37"/>
      <c r="AY571" s="16"/>
      <c r="AZ571" s="37"/>
    </row>
    <row r="572" spans="1:52" s="9" customFormat="1" x14ac:dyDescent="0.25">
      <c r="A572" s="5"/>
      <c r="C572" s="16"/>
      <c r="D572" s="16"/>
      <c r="E572" s="16"/>
      <c r="F572" s="16"/>
      <c r="AC572" s="36"/>
      <c r="AD572" s="36"/>
      <c r="AE572" s="40"/>
      <c r="AI572" s="36"/>
      <c r="AJ572" s="40"/>
      <c r="AW572" s="36"/>
      <c r="AX572" s="37"/>
      <c r="AY572" s="16"/>
      <c r="AZ572" s="37"/>
    </row>
    <row r="573" spans="1:52" s="9" customFormat="1" x14ac:dyDescent="0.25">
      <c r="A573" s="5"/>
      <c r="C573" s="16"/>
      <c r="D573" s="16"/>
      <c r="E573" s="16"/>
      <c r="F573" s="16"/>
      <c r="AC573" s="36"/>
      <c r="AD573" s="36"/>
      <c r="AE573" s="40"/>
      <c r="AI573" s="36"/>
      <c r="AJ573" s="40"/>
      <c r="AW573" s="36"/>
      <c r="AX573" s="37"/>
      <c r="AY573" s="16"/>
      <c r="AZ573" s="37"/>
    </row>
    <row r="574" spans="1:52" s="9" customFormat="1" x14ac:dyDescent="0.25">
      <c r="A574" s="5"/>
      <c r="C574" s="16"/>
      <c r="D574" s="16"/>
      <c r="E574" s="16"/>
      <c r="F574" s="16"/>
      <c r="AC574" s="36"/>
      <c r="AD574" s="36"/>
      <c r="AE574" s="40"/>
      <c r="AI574" s="36"/>
      <c r="AJ574" s="40"/>
      <c r="AW574" s="36"/>
      <c r="AX574" s="37"/>
      <c r="AY574" s="16"/>
      <c r="AZ574" s="37"/>
    </row>
    <row r="575" spans="1:52" s="9" customFormat="1" x14ac:dyDescent="0.25">
      <c r="A575" s="5"/>
      <c r="C575" s="16"/>
      <c r="D575" s="16"/>
      <c r="E575" s="16"/>
      <c r="F575" s="16"/>
      <c r="AC575" s="36"/>
      <c r="AD575" s="36"/>
      <c r="AE575" s="40"/>
      <c r="AI575" s="36"/>
      <c r="AJ575" s="40"/>
      <c r="AW575" s="36"/>
      <c r="AX575" s="37"/>
      <c r="AY575" s="16"/>
      <c r="AZ575" s="37"/>
    </row>
    <row r="576" spans="1:52" s="9" customFormat="1" x14ac:dyDescent="0.25">
      <c r="A576" s="5"/>
      <c r="C576" s="16"/>
      <c r="D576" s="16"/>
      <c r="E576" s="16"/>
      <c r="F576" s="16"/>
      <c r="AC576" s="36"/>
      <c r="AD576" s="36"/>
      <c r="AE576" s="40"/>
      <c r="AI576" s="36"/>
      <c r="AJ576" s="40"/>
      <c r="AW576" s="36"/>
      <c r="AX576" s="37"/>
      <c r="AY576" s="16"/>
      <c r="AZ576" s="37"/>
    </row>
    <row r="577" spans="1:52" s="9" customFormat="1" x14ac:dyDescent="0.25">
      <c r="A577" s="5"/>
      <c r="C577" s="16"/>
      <c r="D577" s="16"/>
      <c r="E577" s="16"/>
      <c r="F577" s="16"/>
      <c r="AC577" s="36"/>
      <c r="AD577" s="36"/>
      <c r="AE577" s="40"/>
      <c r="AI577" s="36"/>
      <c r="AJ577" s="40"/>
      <c r="AW577" s="36"/>
      <c r="AX577" s="37"/>
      <c r="AY577" s="16"/>
      <c r="AZ577" s="37"/>
    </row>
    <row r="578" spans="1:52" s="9" customFormat="1" x14ac:dyDescent="0.25">
      <c r="A578" s="5"/>
      <c r="C578" s="16"/>
      <c r="D578" s="16"/>
      <c r="E578" s="16"/>
      <c r="F578" s="16"/>
      <c r="AC578" s="36"/>
      <c r="AD578" s="36"/>
      <c r="AE578" s="40"/>
      <c r="AI578" s="36"/>
      <c r="AJ578" s="40"/>
      <c r="AW578" s="36"/>
      <c r="AX578" s="37"/>
      <c r="AY578" s="16"/>
      <c r="AZ578" s="37"/>
    </row>
    <row r="579" spans="1:52" s="9" customFormat="1" x14ac:dyDescent="0.25">
      <c r="A579" s="5"/>
      <c r="C579" s="16"/>
      <c r="D579" s="16"/>
      <c r="E579" s="16"/>
      <c r="F579" s="16"/>
      <c r="AC579" s="36"/>
      <c r="AD579" s="36"/>
      <c r="AE579" s="40"/>
      <c r="AI579" s="36"/>
      <c r="AJ579" s="40"/>
      <c r="AW579" s="36"/>
      <c r="AX579" s="37"/>
      <c r="AY579" s="16"/>
      <c r="AZ579" s="37"/>
    </row>
    <row r="580" spans="1:52" s="9" customFormat="1" x14ac:dyDescent="0.25">
      <c r="A580" s="5"/>
      <c r="C580" s="16"/>
      <c r="D580" s="16"/>
      <c r="E580" s="16"/>
      <c r="F580" s="16"/>
      <c r="AC580" s="36"/>
      <c r="AD580" s="36"/>
      <c r="AE580" s="40"/>
      <c r="AI580" s="36"/>
      <c r="AJ580" s="40"/>
      <c r="AW580" s="36"/>
      <c r="AX580" s="37"/>
      <c r="AY580" s="16"/>
      <c r="AZ580" s="37"/>
    </row>
    <row r="581" spans="1:52" s="9" customFormat="1" x14ac:dyDescent="0.25">
      <c r="A581" s="5"/>
      <c r="C581" s="16"/>
      <c r="D581" s="16"/>
      <c r="E581" s="16"/>
      <c r="F581" s="16"/>
      <c r="AC581" s="36"/>
      <c r="AD581" s="36"/>
      <c r="AE581" s="40"/>
      <c r="AI581" s="36"/>
      <c r="AJ581" s="40"/>
      <c r="AW581" s="36"/>
      <c r="AX581" s="37"/>
      <c r="AY581" s="16"/>
      <c r="AZ581" s="37"/>
    </row>
    <row r="582" spans="1:52" s="9" customFormat="1" x14ac:dyDescent="0.25">
      <c r="A582" s="5"/>
      <c r="C582" s="16"/>
      <c r="D582" s="16"/>
      <c r="E582" s="16"/>
      <c r="F582" s="16"/>
      <c r="AC582" s="36"/>
      <c r="AD582" s="36"/>
      <c r="AE582" s="40"/>
      <c r="AI582" s="36"/>
      <c r="AJ582" s="40"/>
      <c r="AW582" s="36"/>
      <c r="AX582" s="37"/>
      <c r="AY582" s="16"/>
      <c r="AZ582" s="37"/>
    </row>
    <row r="583" spans="1:52" s="9" customFormat="1" x14ac:dyDescent="0.25">
      <c r="A583" s="5"/>
      <c r="C583" s="16"/>
      <c r="D583" s="16"/>
      <c r="E583" s="16"/>
      <c r="F583" s="16"/>
      <c r="AC583" s="36"/>
      <c r="AD583" s="36"/>
      <c r="AE583" s="40"/>
      <c r="AI583" s="36"/>
      <c r="AJ583" s="40"/>
      <c r="AW583" s="36"/>
      <c r="AX583" s="37"/>
      <c r="AY583" s="16"/>
      <c r="AZ583" s="37"/>
    </row>
    <row r="584" spans="1:52" s="9" customFormat="1" x14ac:dyDescent="0.25">
      <c r="A584" s="5"/>
      <c r="C584" s="16"/>
      <c r="D584" s="16"/>
      <c r="E584" s="16"/>
      <c r="F584" s="16"/>
      <c r="AC584" s="36"/>
      <c r="AD584" s="36"/>
      <c r="AE584" s="40"/>
      <c r="AI584" s="36"/>
      <c r="AJ584" s="40"/>
      <c r="AW584" s="36"/>
      <c r="AX584" s="37"/>
      <c r="AY584" s="16"/>
      <c r="AZ584" s="37"/>
    </row>
    <row r="585" spans="1:52" s="9" customFormat="1" x14ac:dyDescent="0.25">
      <c r="A585" s="5"/>
      <c r="C585" s="16"/>
      <c r="D585" s="16"/>
      <c r="E585" s="16"/>
      <c r="F585" s="16"/>
      <c r="AC585" s="36"/>
      <c r="AD585" s="36"/>
      <c r="AE585" s="40"/>
      <c r="AI585" s="36"/>
      <c r="AJ585" s="40"/>
      <c r="AW585" s="36"/>
      <c r="AX585" s="37"/>
      <c r="AY585" s="16"/>
      <c r="AZ585" s="37"/>
    </row>
    <row r="586" spans="1:52" s="9" customFormat="1" x14ac:dyDescent="0.25">
      <c r="A586" s="5"/>
      <c r="C586" s="16"/>
      <c r="D586" s="16"/>
      <c r="E586" s="16"/>
      <c r="F586" s="16"/>
      <c r="AC586" s="36"/>
      <c r="AD586" s="36"/>
      <c r="AE586" s="40"/>
      <c r="AI586" s="36"/>
      <c r="AJ586" s="40"/>
      <c r="AW586" s="36"/>
      <c r="AX586" s="37"/>
      <c r="AY586" s="16"/>
      <c r="AZ586" s="37"/>
    </row>
    <row r="587" spans="1:52" s="9" customFormat="1" x14ac:dyDescent="0.25">
      <c r="A587" s="5"/>
      <c r="C587" s="16"/>
      <c r="D587" s="16"/>
      <c r="E587" s="16"/>
      <c r="F587" s="16"/>
      <c r="AC587" s="36"/>
      <c r="AD587" s="36"/>
      <c r="AE587" s="40"/>
      <c r="AI587" s="36"/>
      <c r="AJ587" s="40"/>
      <c r="AW587" s="36"/>
      <c r="AX587" s="37"/>
      <c r="AY587" s="16"/>
      <c r="AZ587" s="37"/>
    </row>
    <row r="588" spans="1:52" s="9" customFormat="1" x14ac:dyDescent="0.25">
      <c r="A588" s="5"/>
      <c r="C588" s="16"/>
      <c r="D588" s="16"/>
      <c r="E588" s="16"/>
      <c r="F588" s="16"/>
      <c r="AC588" s="36"/>
      <c r="AD588" s="36"/>
      <c r="AE588" s="40"/>
      <c r="AI588" s="36"/>
      <c r="AJ588" s="40"/>
      <c r="AW588" s="36"/>
      <c r="AX588" s="37"/>
      <c r="AY588" s="16"/>
      <c r="AZ588" s="37"/>
    </row>
    <row r="589" spans="1:52" s="9" customFormat="1" x14ac:dyDescent="0.25">
      <c r="A589" s="5"/>
      <c r="C589" s="16"/>
      <c r="D589" s="16"/>
      <c r="E589" s="16"/>
      <c r="F589" s="16"/>
      <c r="AC589" s="36"/>
      <c r="AD589" s="36"/>
      <c r="AE589" s="40"/>
      <c r="AI589" s="36"/>
      <c r="AJ589" s="40"/>
      <c r="AW589" s="36"/>
      <c r="AX589" s="37"/>
      <c r="AY589" s="16"/>
      <c r="AZ589" s="37"/>
    </row>
    <row r="590" spans="1:52" s="9" customFormat="1" x14ac:dyDescent="0.25">
      <c r="A590" s="5"/>
      <c r="C590" s="16"/>
      <c r="D590" s="16"/>
      <c r="E590" s="16"/>
      <c r="F590" s="16"/>
      <c r="AC590" s="36"/>
      <c r="AD590" s="36"/>
      <c r="AE590" s="40"/>
      <c r="AI590" s="36"/>
      <c r="AJ590" s="40"/>
      <c r="AW590" s="36"/>
      <c r="AX590" s="37"/>
      <c r="AY590" s="16"/>
      <c r="AZ590" s="37"/>
    </row>
    <row r="591" spans="1:52" s="9" customFormat="1" x14ac:dyDescent="0.25">
      <c r="A591" s="5"/>
      <c r="C591" s="16"/>
      <c r="D591" s="16"/>
      <c r="E591" s="16"/>
      <c r="F591" s="16"/>
      <c r="AC591" s="36"/>
      <c r="AD591" s="36"/>
      <c r="AE591" s="40"/>
      <c r="AI591" s="36"/>
      <c r="AJ591" s="40"/>
      <c r="AW591" s="36"/>
      <c r="AX591" s="37"/>
      <c r="AY591" s="16"/>
      <c r="AZ591" s="37"/>
    </row>
    <row r="592" spans="1:52" s="9" customFormat="1" x14ac:dyDescent="0.25">
      <c r="A592" s="5"/>
      <c r="C592" s="16"/>
      <c r="D592" s="16"/>
      <c r="E592" s="16"/>
      <c r="F592" s="16"/>
      <c r="AC592" s="36"/>
      <c r="AD592" s="36"/>
      <c r="AE592" s="40"/>
      <c r="AI592" s="36"/>
      <c r="AJ592" s="40"/>
      <c r="AW592" s="36"/>
      <c r="AX592" s="37"/>
      <c r="AY592" s="16"/>
      <c r="AZ592" s="37"/>
    </row>
    <row r="593" spans="1:52" s="9" customFormat="1" x14ac:dyDescent="0.25">
      <c r="A593" s="5"/>
      <c r="C593" s="16"/>
      <c r="D593" s="16"/>
      <c r="E593" s="16"/>
      <c r="F593" s="16"/>
      <c r="AC593" s="36"/>
      <c r="AD593" s="36"/>
      <c r="AE593" s="40"/>
      <c r="AI593" s="36"/>
      <c r="AJ593" s="40"/>
      <c r="AW593" s="36"/>
      <c r="AX593" s="37"/>
      <c r="AY593" s="16"/>
      <c r="AZ593" s="37"/>
    </row>
    <row r="594" spans="1:52" s="9" customFormat="1" x14ac:dyDescent="0.25">
      <c r="A594" s="5"/>
      <c r="C594" s="16"/>
      <c r="D594" s="16"/>
      <c r="E594" s="16"/>
      <c r="F594" s="16"/>
      <c r="AC594" s="36"/>
      <c r="AD594" s="36"/>
      <c r="AE594" s="40"/>
      <c r="AI594" s="36"/>
      <c r="AJ594" s="40"/>
      <c r="AW594" s="36"/>
      <c r="AX594" s="37"/>
      <c r="AY594" s="16"/>
      <c r="AZ594" s="37"/>
    </row>
    <row r="595" spans="1:52" s="9" customFormat="1" x14ac:dyDescent="0.25">
      <c r="A595" s="5"/>
      <c r="C595" s="16"/>
      <c r="D595" s="16"/>
      <c r="E595" s="16"/>
      <c r="F595" s="16"/>
      <c r="AC595" s="36"/>
      <c r="AD595" s="36"/>
      <c r="AE595" s="40"/>
      <c r="AI595" s="36"/>
      <c r="AJ595" s="40"/>
      <c r="AW595" s="36"/>
      <c r="AX595" s="37"/>
      <c r="AY595" s="16"/>
      <c r="AZ595" s="37"/>
    </row>
    <row r="596" spans="1:52" s="9" customFormat="1" x14ac:dyDescent="0.25">
      <c r="A596" s="5"/>
      <c r="C596" s="16"/>
      <c r="D596" s="16"/>
      <c r="E596" s="16"/>
      <c r="F596" s="16"/>
      <c r="AC596" s="36"/>
      <c r="AD596" s="36"/>
      <c r="AE596" s="40"/>
      <c r="AI596" s="36"/>
      <c r="AJ596" s="40"/>
      <c r="AW596" s="36"/>
      <c r="AX596" s="37"/>
      <c r="AY596" s="16"/>
      <c r="AZ596" s="37"/>
    </row>
    <row r="597" spans="1:52" s="9" customFormat="1" x14ac:dyDescent="0.25">
      <c r="A597" s="5"/>
      <c r="C597" s="16"/>
      <c r="D597" s="16"/>
      <c r="E597" s="16"/>
      <c r="F597" s="16"/>
      <c r="AC597" s="36"/>
      <c r="AD597" s="36"/>
      <c r="AE597" s="40"/>
      <c r="AI597" s="36"/>
      <c r="AJ597" s="40"/>
      <c r="AW597" s="36"/>
      <c r="AX597" s="37"/>
      <c r="AY597" s="16"/>
      <c r="AZ597" s="37"/>
    </row>
    <row r="598" spans="1:52" s="9" customFormat="1" x14ac:dyDescent="0.25">
      <c r="A598" s="5"/>
      <c r="C598" s="16"/>
      <c r="D598" s="16"/>
      <c r="E598" s="16"/>
      <c r="F598" s="16"/>
      <c r="AC598" s="36"/>
      <c r="AD598" s="36"/>
      <c r="AE598" s="40"/>
      <c r="AI598" s="36"/>
      <c r="AJ598" s="40"/>
      <c r="AW598" s="36"/>
      <c r="AX598" s="37"/>
      <c r="AY598" s="16"/>
      <c r="AZ598" s="37"/>
    </row>
    <row r="599" spans="1:52" s="9" customFormat="1" x14ac:dyDescent="0.25">
      <c r="A599" s="5"/>
      <c r="C599" s="16"/>
      <c r="D599" s="16"/>
      <c r="E599" s="16"/>
      <c r="F599" s="16"/>
      <c r="AC599" s="36"/>
      <c r="AD599" s="36"/>
      <c r="AE599" s="40"/>
      <c r="AI599" s="36"/>
      <c r="AJ599" s="40"/>
      <c r="AW599" s="36"/>
      <c r="AX599" s="37"/>
      <c r="AY599" s="16"/>
      <c r="AZ599" s="37"/>
    </row>
    <row r="600" spans="1:52" s="9" customFormat="1" x14ac:dyDescent="0.25">
      <c r="A600" s="5"/>
      <c r="C600" s="16"/>
      <c r="D600" s="16"/>
      <c r="E600" s="16"/>
      <c r="F600" s="16"/>
      <c r="AC600" s="36"/>
      <c r="AD600" s="36"/>
      <c r="AE600" s="40"/>
      <c r="AI600" s="36"/>
      <c r="AJ600" s="40"/>
      <c r="AW600" s="36"/>
      <c r="AX600" s="37"/>
      <c r="AY600" s="16"/>
      <c r="AZ600" s="37"/>
    </row>
    <row r="601" spans="1:52" s="9" customFormat="1" x14ac:dyDescent="0.25">
      <c r="A601" s="5"/>
      <c r="C601" s="16"/>
      <c r="D601" s="16"/>
      <c r="E601" s="16"/>
      <c r="F601" s="16"/>
      <c r="AC601" s="36"/>
      <c r="AD601" s="36"/>
      <c r="AE601" s="40"/>
      <c r="AI601" s="36"/>
      <c r="AJ601" s="40"/>
      <c r="AW601" s="36"/>
      <c r="AX601" s="37"/>
      <c r="AY601" s="16"/>
      <c r="AZ601" s="37"/>
    </row>
    <row r="602" spans="1:52" s="9" customFormat="1" x14ac:dyDescent="0.25">
      <c r="A602" s="5"/>
      <c r="C602" s="16"/>
      <c r="D602" s="16"/>
      <c r="E602" s="16"/>
      <c r="F602" s="16"/>
      <c r="AC602" s="36"/>
      <c r="AD602" s="36"/>
      <c r="AE602" s="40"/>
      <c r="AI602" s="36"/>
      <c r="AJ602" s="40"/>
      <c r="AW602" s="36"/>
      <c r="AX602" s="37"/>
      <c r="AY602" s="16"/>
      <c r="AZ602" s="37"/>
    </row>
    <row r="603" spans="1:52" s="9" customFormat="1" x14ac:dyDescent="0.25">
      <c r="A603" s="5"/>
      <c r="C603" s="16"/>
      <c r="D603" s="16"/>
      <c r="E603" s="16"/>
      <c r="F603" s="16"/>
      <c r="AC603" s="36"/>
      <c r="AD603" s="36"/>
      <c r="AE603" s="40"/>
      <c r="AI603" s="36"/>
      <c r="AJ603" s="40"/>
      <c r="AW603" s="36"/>
      <c r="AX603" s="37"/>
      <c r="AY603" s="16"/>
      <c r="AZ603" s="37"/>
    </row>
    <row r="604" spans="1:52" s="9" customFormat="1" x14ac:dyDescent="0.25">
      <c r="A604" s="5"/>
      <c r="C604" s="16"/>
      <c r="D604" s="16"/>
      <c r="E604" s="16"/>
      <c r="F604" s="16"/>
      <c r="AC604" s="36"/>
      <c r="AD604" s="36"/>
      <c r="AE604" s="40"/>
      <c r="AI604" s="36"/>
      <c r="AJ604" s="40"/>
      <c r="AW604" s="36"/>
      <c r="AX604" s="37"/>
      <c r="AY604" s="16"/>
      <c r="AZ604" s="37"/>
    </row>
    <row r="605" spans="1:52" s="9" customFormat="1" x14ac:dyDescent="0.25">
      <c r="A605" s="5"/>
      <c r="C605" s="16"/>
      <c r="D605" s="16"/>
      <c r="E605" s="16"/>
      <c r="F605" s="16"/>
      <c r="AC605" s="36"/>
      <c r="AD605" s="36"/>
      <c r="AE605" s="40"/>
      <c r="AI605" s="36"/>
      <c r="AJ605" s="40"/>
      <c r="AW605" s="36"/>
      <c r="AX605" s="37"/>
      <c r="AY605" s="16"/>
      <c r="AZ605" s="37"/>
    </row>
    <row r="606" spans="1:52" s="9" customFormat="1" x14ac:dyDescent="0.25">
      <c r="A606" s="5"/>
      <c r="C606" s="16"/>
      <c r="D606" s="16"/>
      <c r="E606" s="16"/>
      <c r="F606" s="16"/>
      <c r="AC606" s="36"/>
      <c r="AD606" s="36"/>
      <c r="AE606" s="40"/>
      <c r="AI606" s="36"/>
      <c r="AJ606" s="40"/>
      <c r="AW606" s="36"/>
      <c r="AX606" s="37"/>
      <c r="AY606" s="16"/>
      <c r="AZ606" s="37"/>
    </row>
    <row r="607" spans="1:52" s="9" customFormat="1" x14ac:dyDescent="0.25">
      <c r="A607" s="5"/>
      <c r="C607" s="16"/>
      <c r="D607" s="16"/>
      <c r="E607" s="16"/>
      <c r="F607" s="16"/>
      <c r="AC607" s="36"/>
      <c r="AD607" s="36"/>
      <c r="AE607" s="40"/>
      <c r="AI607" s="36"/>
      <c r="AJ607" s="40"/>
      <c r="AW607" s="36"/>
      <c r="AX607" s="37"/>
      <c r="AY607" s="16"/>
      <c r="AZ607" s="37"/>
    </row>
    <row r="608" spans="1:52" s="9" customFormat="1" x14ac:dyDescent="0.25">
      <c r="A608" s="5"/>
      <c r="C608" s="16"/>
      <c r="D608" s="16"/>
      <c r="E608" s="16"/>
      <c r="F608" s="16"/>
      <c r="AC608" s="36"/>
      <c r="AD608" s="36"/>
      <c r="AE608" s="40"/>
      <c r="AI608" s="36"/>
      <c r="AJ608" s="40"/>
      <c r="AW608" s="36"/>
      <c r="AX608" s="37"/>
      <c r="AY608" s="16"/>
      <c r="AZ608" s="37"/>
    </row>
    <row r="609" spans="1:52" s="9" customFormat="1" x14ac:dyDescent="0.25">
      <c r="A609" s="5"/>
      <c r="C609" s="16"/>
      <c r="D609" s="16"/>
      <c r="E609" s="16"/>
      <c r="F609" s="16"/>
      <c r="AC609" s="36"/>
      <c r="AD609" s="36"/>
      <c r="AE609" s="40"/>
      <c r="AI609" s="36"/>
      <c r="AJ609" s="40"/>
      <c r="AW609" s="36"/>
      <c r="AX609" s="37"/>
      <c r="AY609" s="16"/>
      <c r="AZ609" s="37"/>
    </row>
    <row r="610" spans="1:52" s="9" customFormat="1" x14ac:dyDescent="0.25">
      <c r="A610" s="5"/>
      <c r="C610" s="16"/>
      <c r="D610" s="16"/>
      <c r="E610" s="16"/>
      <c r="F610" s="16"/>
      <c r="AC610" s="36"/>
      <c r="AD610" s="36"/>
      <c r="AE610" s="40"/>
      <c r="AI610" s="36"/>
      <c r="AJ610" s="40"/>
      <c r="AW610" s="36"/>
      <c r="AX610" s="37"/>
      <c r="AY610" s="16"/>
      <c r="AZ610" s="37"/>
    </row>
    <row r="611" spans="1:52" s="9" customFormat="1" x14ac:dyDescent="0.25">
      <c r="A611" s="5"/>
      <c r="C611" s="16"/>
      <c r="D611" s="16"/>
      <c r="E611" s="16"/>
      <c r="F611" s="16"/>
      <c r="AC611" s="36"/>
      <c r="AD611" s="36"/>
      <c r="AE611" s="40"/>
      <c r="AI611" s="36"/>
      <c r="AJ611" s="40"/>
      <c r="AW611" s="36"/>
      <c r="AX611" s="37"/>
      <c r="AY611" s="16"/>
      <c r="AZ611" s="37"/>
    </row>
    <row r="612" spans="1:52" s="9" customFormat="1" x14ac:dyDescent="0.25">
      <c r="A612" s="5"/>
      <c r="C612" s="16"/>
      <c r="D612" s="16"/>
      <c r="E612" s="16"/>
      <c r="F612" s="16"/>
      <c r="AC612" s="36"/>
      <c r="AD612" s="36"/>
      <c r="AE612" s="40"/>
      <c r="AI612" s="36"/>
      <c r="AJ612" s="40"/>
      <c r="AW612" s="36"/>
      <c r="AX612" s="37"/>
      <c r="AY612" s="16"/>
      <c r="AZ612" s="37"/>
    </row>
    <row r="613" spans="1:52" s="9" customFormat="1" x14ac:dyDescent="0.25">
      <c r="A613" s="5"/>
      <c r="C613" s="16"/>
      <c r="D613" s="16"/>
      <c r="E613" s="16"/>
      <c r="F613" s="16"/>
      <c r="AC613" s="36"/>
      <c r="AD613" s="36"/>
      <c r="AE613" s="40"/>
      <c r="AI613" s="36"/>
      <c r="AJ613" s="40"/>
      <c r="AW613" s="36"/>
      <c r="AX613" s="37"/>
      <c r="AY613" s="16"/>
      <c r="AZ613" s="37"/>
    </row>
    <row r="614" spans="1:52" s="9" customFormat="1" x14ac:dyDescent="0.25">
      <c r="A614" s="5"/>
      <c r="C614" s="16"/>
      <c r="D614" s="16"/>
      <c r="E614" s="16"/>
      <c r="F614" s="16"/>
      <c r="AC614" s="36"/>
      <c r="AD614" s="36"/>
      <c r="AE614" s="40"/>
      <c r="AI614" s="36"/>
      <c r="AJ614" s="40"/>
      <c r="AW614" s="36"/>
      <c r="AX614" s="37"/>
      <c r="AY614" s="16"/>
      <c r="AZ614" s="37"/>
    </row>
    <row r="615" spans="1:52" s="9" customFormat="1" x14ac:dyDescent="0.25">
      <c r="A615" s="5"/>
      <c r="C615" s="16"/>
      <c r="D615" s="16"/>
      <c r="E615" s="16"/>
      <c r="F615" s="16"/>
      <c r="AC615" s="36"/>
      <c r="AD615" s="36"/>
      <c r="AE615" s="40"/>
      <c r="AI615" s="36"/>
      <c r="AJ615" s="40"/>
      <c r="AW615" s="36"/>
      <c r="AX615" s="37"/>
      <c r="AY615" s="16"/>
      <c r="AZ615" s="37"/>
    </row>
    <row r="616" spans="1:52" s="9" customFormat="1" x14ac:dyDescent="0.25">
      <c r="A616" s="5"/>
      <c r="C616" s="16"/>
      <c r="D616" s="16"/>
      <c r="E616" s="16"/>
      <c r="F616" s="16"/>
      <c r="AC616" s="36"/>
      <c r="AD616" s="36"/>
      <c r="AE616" s="40"/>
      <c r="AI616" s="36"/>
      <c r="AJ616" s="40"/>
      <c r="AW616" s="36"/>
      <c r="AX616" s="37"/>
      <c r="AY616" s="16"/>
      <c r="AZ616" s="37"/>
    </row>
    <row r="617" spans="1:52" s="9" customFormat="1" x14ac:dyDescent="0.25">
      <c r="A617" s="5"/>
      <c r="C617" s="16"/>
      <c r="D617" s="16"/>
      <c r="E617" s="16"/>
      <c r="F617" s="16"/>
      <c r="AC617" s="36"/>
      <c r="AD617" s="36"/>
      <c r="AE617" s="40"/>
      <c r="AI617" s="36"/>
      <c r="AJ617" s="40"/>
      <c r="AW617" s="36"/>
      <c r="AX617" s="37"/>
      <c r="AY617" s="16"/>
      <c r="AZ617" s="37"/>
    </row>
    <row r="618" spans="1:52" s="9" customFormat="1" x14ac:dyDescent="0.25">
      <c r="A618" s="5"/>
      <c r="C618" s="16"/>
      <c r="D618" s="16"/>
      <c r="E618" s="16"/>
      <c r="F618" s="16"/>
      <c r="AC618" s="36"/>
      <c r="AD618" s="36"/>
      <c r="AE618" s="40"/>
      <c r="AI618" s="36"/>
      <c r="AJ618" s="40"/>
      <c r="AW618" s="36"/>
      <c r="AX618" s="37"/>
      <c r="AY618" s="16"/>
      <c r="AZ618" s="37"/>
    </row>
    <row r="619" spans="1:52" s="9" customFormat="1" x14ac:dyDescent="0.25">
      <c r="A619" s="5"/>
      <c r="C619" s="16"/>
      <c r="D619" s="16"/>
      <c r="E619" s="16"/>
      <c r="F619" s="16"/>
      <c r="AC619" s="36"/>
      <c r="AD619" s="36"/>
      <c r="AE619" s="40"/>
      <c r="AI619" s="36"/>
      <c r="AJ619" s="40"/>
      <c r="AW619" s="36"/>
      <c r="AX619" s="37"/>
      <c r="AY619" s="16"/>
      <c r="AZ619" s="37"/>
    </row>
    <row r="620" spans="1:52" s="9" customFormat="1" x14ac:dyDescent="0.25">
      <c r="A620" s="5"/>
      <c r="C620" s="16"/>
      <c r="D620" s="16"/>
      <c r="E620" s="16"/>
      <c r="F620" s="16"/>
      <c r="AC620" s="36"/>
      <c r="AD620" s="36"/>
      <c r="AE620" s="40"/>
      <c r="AI620" s="36"/>
      <c r="AJ620" s="40"/>
      <c r="AW620" s="36"/>
      <c r="AX620" s="37"/>
      <c r="AY620" s="16"/>
      <c r="AZ620" s="37"/>
    </row>
    <row r="621" spans="1:52" s="9" customFormat="1" x14ac:dyDescent="0.25">
      <c r="A621" s="5"/>
      <c r="C621" s="16"/>
      <c r="D621" s="16"/>
      <c r="E621" s="16"/>
      <c r="F621" s="16"/>
      <c r="AC621" s="36"/>
      <c r="AD621" s="36"/>
      <c r="AE621" s="40"/>
      <c r="AI621" s="36"/>
      <c r="AJ621" s="40"/>
      <c r="AW621" s="36"/>
      <c r="AX621" s="37"/>
      <c r="AY621" s="16"/>
      <c r="AZ621" s="37"/>
    </row>
    <row r="622" spans="1:52" s="9" customFormat="1" x14ac:dyDescent="0.25">
      <c r="A622" s="5"/>
      <c r="C622" s="16"/>
      <c r="D622" s="16"/>
      <c r="E622" s="16"/>
      <c r="F622" s="16"/>
      <c r="AC622" s="36"/>
      <c r="AD622" s="36"/>
      <c r="AE622" s="40"/>
      <c r="AI622" s="36"/>
      <c r="AJ622" s="40"/>
      <c r="AW622" s="36"/>
      <c r="AX622" s="37"/>
      <c r="AY622" s="16"/>
      <c r="AZ622" s="37"/>
    </row>
    <row r="623" spans="1:52" s="9" customFormat="1" x14ac:dyDescent="0.25">
      <c r="A623" s="5"/>
      <c r="C623" s="16"/>
      <c r="D623" s="16"/>
      <c r="E623" s="16"/>
      <c r="F623" s="16"/>
      <c r="AC623" s="36"/>
      <c r="AD623" s="36"/>
      <c r="AE623" s="40"/>
      <c r="AI623" s="36"/>
      <c r="AJ623" s="40"/>
      <c r="AW623" s="36"/>
      <c r="AX623" s="37"/>
      <c r="AY623" s="16"/>
      <c r="AZ623" s="37"/>
    </row>
    <row r="624" spans="1:52" s="9" customFormat="1" x14ac:dyDescent="0.25">
      <c r="A624" s="5"/>
      <c r="C624" s="16"/>
      <c r="D624" s="16"/>
      <c r="E624" s="16"/>
      <c r="F624" s="16"/>
      <c r="AC624" s="36"/>
      <c r="AD624" s="36"/>
      <c r="AE624" s="40"/>
      <c r="AI624" s="36"/>
      <c r="AJ624" s="40"/>
      <c r="AW624" s="36"/>
      <c r="AX624" s="37"/>
      <c r="AY624" s="16"/>
      <c r="AZ624" s="37"/>
    </row>
    <row r="625" spans="1:52" s="9" customFormat="1" x14ac:dyDescent="0.25">
      <c r="A625" s="5"/>
      <c r="C625" s="16"/>
      <c r="D625" s="16"/>
      <c r="E625" s="16"/>
      <c r="F625" s="16"/>
      <c r="AC625" s="36"/>
      <c r="AD625" s="36"/>
      <c r="AE625" s="40"/>
      <c r="AI625" s="36"/>
      <c r="AJ625" s="40"/>
      <c r="AW625" s="36"/>
      <c r="AX625" s="37"/>
      <c r="AY625" s="16"/>
      <c r="AZ625" s="37"/>
    </row>
    <row r="626" spans="1:52" s="9" customFormat="1" x14ac:dyDescent="0.25">
      <c r="A626" s="5"/>
      <c r="C626" s="16"/>
      <c r="D626" s="16"/>
      <c r="E626" s="16"/>
      <c r="F626" s="16"/>
      <c r="AC626" s="36"/>
      <c r="AD626" s="36"/>
      <c r="AE626" s="40"/>
      <c r="AI626" s="36"/>
      <c r="AJ626" s="40"/>
      <c r="AW626" s="36"/>
      <c r="AX626" s="37"/>
      <c r="AY626" s="16"/>
      <c r="AZ626" s="37"/>
    </row>
    <row r="627" spans="1:52" s="9" customFormat="1" x14ac:dyDescent="0.25">
      <c r="A627" s="5"/>
      <c r="C627" s="16"/>
      <c r="D627" s="16"/>
      <c r="E627" s="16"/>
      <c r="F627" s="16"/>
      <c r="AC627" s="36"/>
      <c r="AD627" s="36"/>
      <c r="AE627" s="40"/>
      <c r="AI627" s="36"/>
      <c r="AJ627" s="40"/>
      <c r="AW627" s="36"/>
      <c r="AX627" s="37"/>
      <c r="AY627" s="16"/>
      <c r="AZ627" s="37"/>
    </row>
    <row r="628" spans="1:52" s="9" customFormat="1" x14ac:dyDescent="0.25">
      <c r="A628" s="5"/>
      <c r="C628" s="16"/>
      <c r="D628" s="16"/>
      <c r="E628" s="16"/>
      <c r="F628" s="16"/>
      <c r="AC628" s="36"/>
      <c r="AD628" s="36"/>
      <c r="AE628" s="40"/>
      <c r="AI628" s="36"/>
      <c r="AJ628" s="40"/>
      <c r="AW628" s="36"/>
      <c r="AX628" s="37"/>
      <c r="AY628" s="16"/>
      <c r="AZ628" s="37"/>
    </row>
    <row r="629" spans="1:52" s="9" customFormat="1" x14ac:dyDescent="0.25">
      <c r="A629" s="5"/>
      <c r="C629" s="16"/>
      <c r="D629" s="16"/>
      <c r="E629" s="16"/>
      <c r="F629" s="16"/>
      <c r="AC629" s="36"/>
      <c r="AD629" s="36"/>
      <c r="AE629" s="40"/>
      <c r="AI629" s="36"/>
      <c r="AJ629" s="40"/>
      <c r="AW629" s="36"/>
      <c r="AX629" s="37"/>
      <c r="AY629" s="16"/>
      <c r="AZ629" s="37"/>
    </row>
    <row r="630" spans="1:52" s="9" customFormat="1" x14ac:dyDescent="0.25">
      <c r="A630" s="5"/>
      <c r="C630" s="16"/>
      <c r="D630" s="16"/>
      <c r="E630" s="16"/>
      <c r="F630" s="16"/>
      <c r="AC630" s="36"/>
      <c r="AD630" s="36"/>
      <c r="AE630" s="40"/>
      <c r="AI630" s="36"/>
      <c r="AJ630" s="40"/>
      <c r="AW630" s="36"/>
      <c r="AX630" s="37"/>
      <c r="AY630" s="16"/>
      <c r="AZ630" s="37"/>
    </row>
    <row r="631" spans="1:52" s="9" customFormat="1" x14ac:dyDescent="0.25">
      <c r="A631" s="5"/>
      <c r="C631" s="16"/>
      <c r="D631" s="16"/>
      <c r="E631" s="16"/>
      <c r="F631" s="16"/>
      <c r="AC631" s="36"/>
      <c r="AD631" s="36"/>
      <c r="AE631" s="40"/>
      <c r="AI631" s="36"/>
      <c r="AJ631" s="40"/>
      <c r="AW631" s="36"/>
      <c r="AX631" s="37"/>
      <c r="AY631" s="16"/>
      <c r="AZ631" s="37"/>
    </row>
    <row r="632" spans="1:52" s="9" customFormat="1" x14ac:dyDescent="0.25">
      <c r="A632" s="5"/>
      <c r="C632" s="16"/>
      <c r="D632" s="16"/>
      <c r="E632" s="16"/>
      <c r="F632" s="16"/>
      <c r="AC632" s="36"/>
      <c r="AD632" s="36"/>
      <c r="AE632" s="40"/>
      <c r="AI632" s="36"/>
      <c r="AJ632" s="40"/>
      <c r="AW632" s="36"/>
      <c r="AX632" s="37"/>
      <c r="AY632" s="16"/>
      <c r="AZ632" s="37"/>
    </row>
    <row r="633" spans="1:52" s="9" customFormat="1" x14ac:dyDescent="0.25">
      <c r="A633" s="5"/>
      <c r="C633" s="16"/>
      <c r="D633" s="16"/>
      <c r="E633" s="16"/>
      <c r="F633" s="16"/>
      <c r="AC633" s="36"/>
      <c r="AD633" s="36"/>
      <c r="AE633" s="40"/>
      <c r="AI633" s="36"/>
      <c r="AJ633" s="40"/>
      <c r="AW633" s="36"/>
      <c r="AX633" s="37"/>
      <c r="AY633" s="16"/>
      <c r="AZ633" s="37"/>
    </row>
    <row r="634" spans="1:52" s="9" customFormat="1" x14ac:dyDescent="0.25">
      <c r="A634" s="5"/>
      <c r="C634" s="16"/>
      <c r="D634" s="16"/>
      <c r="E634" s="16"/>
      <c r="F634" s="16"/>
      <c r="AC634" s="36"/>
      <c r="AD634" s="36"/>
      <c r="AE634" s="40"/>
      <c r="AI634" s="36"/>
      <c r="AJ634" s="40"/>
      <c r="AW634" s="36"/>
      <c r="AX634" s="37"/>
      <c r="AY634" s="16"/>
      <c r="AZ634" s="37"/>
    </row>
    <row r="635" spans="1:52" s="9" customFormat="1" x14ac:dyDescent="0.25">
      <c r="A635" s="5"/>
      <c r="C635" s="16"/>
      <c r="D635" s="16"/>
      <c r="E635" s="16"/>
      <c r="F635" s="16"/>
      <c r="AC635" s="36"/>
      <c r="AD635" s="36"/>
      <c r="AE635" s="40"/>
      <c r="AI635" s="36"/>
      <c r="AJ635" s="40"/>
      <c r="AW635" s="36"/>
      <c r="AX635" s="37"/>
      <c r="AY635" s="16"/>
      <c r="AZ635" s="37"/>
    </row>
    <row r="636" spans="1:52" s="9" customFormat="1" x14ac:dyDescent="0.25">
      <c r="A636" s="5"/>
      <c r="C636" s="16"/>
      <c r="D636" s="16"/>
      <c r="E636" s="16"/>
      <c r="F636" s="16"/>
      <c r="AC636" s="36"/>
      <c r="AD636" s="36"/>
      <c r="AE636" s="40"/>
      <c r="AI636" s="36"/>
      <c r="AJ636" s="40"/>
      <c r="AW636" s="36"/>
      <c r="AX636" s="37"/>
      <c r="AY636" s="16"/>
      <c r="AZ636" s="37"/>
    </row>
    <row r="637" spans="1:52" s="9" customFormat="1" x14ac:dyDescent="0.25">
      <c r="A637" s="5"/>
      <c r="C637" s="16"/>
      <c r="D637" s="16"/>
      <c r="E637" s="16"/>
      <c r="F637" s="16"/>
      <c r="AC637" s="36"/>
      <c r="AD637" s="36"/>
      <c r="AE637" s="40"/>
      <c r="AI637" s="36"/>
      <c r="AJ637" s="40"/>
      <c r="AW637" s="36"/>
      <c r="AX637" s="37"/>
      <c r="AY637" s="16"/>
      <c r="AZ637" s="37"/>
    </row>
    <row r="638" spans="1:52" s="9" customFormat="1" x14ac:dyDescent="0.25">
      <c r="A638" s="5"/>
      <c r="C638" s="16"/>
      <c r="D638" s="16"/>
      <c r="E638" s="16"/>
      <c r="F638" s="16"/>
      <c r="AC638" s="36"/>
      <c r="AD638" s="36"/>
      <c r="AE638" s="40"/>
      <c r="AI638" s="36"/>
      <c r="AJ638" s="40"/>
      <c r="AW638" s="36"/>
      <c r="AX638" s="37"/>
      <c r="AY638" s="16"/>
      <c r="AZ638" s="37"/>
    </row>
    <row r="639" spans="1:52" s="9" customFormat="1" x14ac:dyDescent="0.25">
      <c r="A639" s="5"/>
      <c r="C639" s="16"/>
      <c r="D639" s="16"/>
      <c r="E639" s="16"/>
      <c r="F639" s="16"/>
      <c r="AC639" s="36"/>
      <c r="AD639" s="36"/>
      <c r="AE639" s="40"/>
      <c r="AI639" s="36"/>
      <c r="AJ639" s="40"/>
      <c r="AW639" s="36"/>
      <c r="AX639" s="37"/>
      <c r="AY639" s="16"/>
      <c r="AZ639" s="37"/>
    </row>
    <row r="640" spans="1:52" s="9" customFormat="1" x14ac:dyDescent="0.25">
      <c r="A640" s="5"/>
      <c r="C640" s="16"/>
      <c r="D640" s="16"/>
      <c r="E640" s="16"/>
      <c r="F640" s="16"/>
      <c r="AC640" s="36"/>
      <c r="AD640" s="36"/>
      <c r="AE640" s="40"/>
      <c r="AI640" s="36"/>
      <c r="AJ640" s="40"/>
      <c r="AW640" s="36"/>
      <c r="AX640" s="37"/>
      <c r="AY640" s="16"/>
      <c r="AZ640" s="37"/>
    </row>
    <row r="641" spans="1:52" s="9" customFormat="1" x14ac:dyDescent="0.25">
      <c r="A641" s="5"/>
      <c r="C641" s="16"/>
      <c r="D641" s="16"/>
      <c r="E641" s="16"/>
      <c r="F641" s="16"/>
      <c r="AC641" s="36"/>
      <c r="AD641" s="36"/>
      <c r="AE641" s="40"/>
      <c r="AI641" s="36"/>
      <c r="AJ641" s="40"/>
      <c r="AW641" s="36"/>
      <c r="AX641" s="37"/>
      <c r="AY641" s="16"/>
      <c r="AZ641" s="37"/>
    </row>
    <row r="642" spans="1:52" s="9" customFormat="1" x14ac:dyDescent="0.25">
      <c r="A642" s="5"/>
      <c r="C642" s="16"/>
      <c r="D642" s="16"/>
      <c r="E642" s="16"/>
      <c r="F642" s="16"/>
      <c r="AC642" s="36"/>
      <c r="AD642" s="36"/>
      <c r="AE642" s="40"/>
      <c r="AI642" s="36"/>
      <c r="AJ642" s="40"/>
      <c r="AW642" s="36"/>
      <c r="AX642" s="37"/>
      <c r="AY642" s="16"/>
      <c r="AZ642" s="37"/>
    </row>
    <row r="643" spans="1:52" s="9" customFormat="1" x14ac:dyDescent="0.25">
      <c r="A643" s="5"/>
      <c r="C643" s="16"/>
      <c r="D643" s="16"/>
      <c r="E643" s="16"/>
      <c r="F643" s="16"/>
      <c r="AC643" s="36"/>
      <c r="AD643" s="36"/>
      <c r="AE643" s="40"/>
      <c r="AI643" s="36"/>
      <c r="AJ643" s="40"/>
      <c r="AW643" s="36"/>
      <c r="AX643" s="37"/>
      <c r="AY643" s="16"/>
      <c r="AZ643" s="37"/>
    </row>
    <row r="644" spans="1:52" s="9" customFormat="1" x14ac:dyDescent="0.25">
      <c r="A644" s="5"/>
      <c r="C644" s="16"/>
      <c r="D644" s="16"/>
      <c r="E644" s="16"/>
      <c r="F644" s="16"/>
      <c r="AC644" s="36"/>
      <c r="AD644" s="36"/>
      <c r="AE644" s="40"/>
      <c r="AI644" s="36"/>
      <c r="AJ644" s="40"/>
      <c r="AW644" s="36"/>
      <c r="AX644" s="37"/>
      <c r="AY644" s="16"/>
      <c r="AZ644" s="37"/>
    </row>
    <row r="645" spans="1:52" s="9" customFormat="1" x14ac:dyDescent="0.25">
      <c r="A645" s="5"/>
      <c r="C645" s="16"/>
      <c r="D645" s="16"/>
      <c r="E645" s="16"/>
      <c r="F645" s="16"/>
      <c r="AC645" s="36"/>
      <c r="AD645" s="36"/>
      <c r="AE645" s="40"/>
      <c r="AI645" s="36"/>
      <c r="AJ645" s="40"/>
      <c r="AW645" s="36"/>
      <c r="AX645" s="37"/>
      <c r="AY645" s="16"/>
      <c r="AZ645" s="37"/>
    </row>
    <row r="646" spans="1:52" s="9" customFormat="1" x14ac:dyDescent="0.25">
      <c r="A646" s="5"/>
      <c r="C646" s="16"/>
      <c r="D646" s="16"/>
      <c r="E646" s="16"/>
      <c r="F646" s="16"/>
      <c r="AC646" s="36"/>
      <c r="AD646" s="36"/>
      <c r="AE646" s="40"/>
      <c r="AI646" s="36"/>
      <c r="AJ646" s="40"/>
      <c r="AW646" s="36"/>
      <c r="AX646" s="37"/>
      <c r="AY646" s="16"/>
      <c r="AZ646" s="37"/>
    </row>
    <row r="647" spans="1:52" s="9" customFormat="1" x14ac:dyDescent="0.25">
      <c r="A647" s="5"/>
      <c r="C647" s="16"/>
      <c r="D647" s="16"/>
      <c r="E647" s="16"/>
      <c r="F647" s="16"/>
      <c r="AC647" s="36"/>
      <c r="AD647" s="36"/>
      <c r="AE647" s="40"/>
      <c r="AI647" s="36"/>
      <c r="AJ647" s="40"/>
      <c r="AW647" s="36"/>
      <c r="AX647" s="37"/>
      <c r="AY647" s="16"/>
      <c r="AZ647" s="37"/>
    </row>
    <row r="648" spans="1:52" s="9" customFormat="1" x14ac:dyDescent="0.25">
      <c r="A648" s="5"/>
      <c r="C648" s="16"/>
      <c r="D648" s="16"/>
      <c r="E648" s="16"/>
      <c r="F648" s="16"/>
      <c r="AC648" s="36"/>
      <c r="AD648" s="36"/>
      <c r="AE648" s="40"/>
      <c r="AI648" s="36"/>
      <c r="AJ648" s="40"/>
      <c r="AW648" s="36"/>
      <c r="AX648" s="37"/>
      <c r="AY648" s="16"/>
      <c r="AZ648" s="37"/>
    </row>
    <row r="649" spans="1:52" s="9" customFormat="1" x14ac:dyDescent="0.25">
      <c r="A649" s="5"/>
      <c r="C649" s="16"/>
      <c r="D649" s="16"/>
      <c r="E649" s="16"/>
      <c r="F649" s="16"/>
      <c r="AC649" s="36"/>
      <c r="AD649" s="36"/>
      <c r="AE649" s="40"/>
      <c r="AI649" s="36"/>
      <c r="AJ649" s="40"/>
      <c r="AW649" s="36"/>
      <c r="AX649" s="37"/>
      <c r="AY649" s="16"/>
      <c r="AZ649" s="37"/>
    </row>
    <row r="650" spans="1:52" s="9" customFormat="1" x14ac:dyDescent="0.25">
      <c r="A650" s="5"/>
      <c r="C650" s="16"/>
      <c r="D650" s="16"/>
      <c r="E650" s="16"/>
      <c r="F650" s="16"/>
      <c r="AC650" s="36"/>
      <c r="AD650" s="36"/>
      <c r="AE650" s="40"/>
      <c r="AI650" s="36"/>
      <c r="AJ650" s="40"/>
      <c r="AW650" s="36"/>
      <c r="AX650" s="37"/>
      <c r="AY650" s="16"/>
      <c r="AZ650" s="37"/>
    </row>
    <row r="651" spans="1:52" s="9" customFormat="1" x14ac:dyDescent="0.25">
      <c r="A651" s="5"/>
      <c r="C651" s="16"/>
      <c r="D651" s="16"/>
      <c r="E651" s="16"/>
      <c r="F651" s="16"/>
      <c r="AC651" s="36"/>
      <c r="AD651" s="36"/>
      <c r="AE651" s="40"/>
      <c r="AI651" s="36"/>
      <c r="AJ651" s="40"/>
      <c r="AW651" s="36"/>
      <c r="AX651" s="37"/>
      <c r="AY651" s="16"/>
      <c r="AZ651" s="37"/>
    </row>
    <row r="652" spans="1:52" s="9" customFormat="1" x14ac:dyDescent="0.25">
      <c r="A652" s="5"/>
      <c r="C652" s="16"/>
      <c r="D652" s="16"/>
      <c r="E652" s="16"/>
      <c r="F652" s="16"/>
      <c r="AC652" s="36"/>
      <c r="AD652" s="36"/>
      <c r="AE652" s="40"/>
      <c r="AI652" s="36"/>
      <c r="AJ652" s="40"/>
      <c r="AW652" s="36"/>
      <c r="AX652" s="37"/>
      <c r="AY652" s="16"/>
      <c r="AZ652" s="37"/>
    </row>
    <row r="653" spans="1:52" s="9" customFormat="1" x14ac:dyDescent="0.25">
      <c r="A653" s="5"/>
      <c r="C653" s="16"/>
      <c r="D653" s="16"/>
      <c r="E653" s="16"/>
      <c r="F653" s="16"/>
      <c r="AC653" s="36"/>
      <c r="AD653" s="36"/>
      <c r="AE653" s="40"/>
      <c r="AI653" s="36"/>
      <c r="AJ653" s="40"/>
      <c r="AW653" s="36"/>
      <c r="AX653" s="37"/>
      <c r="AY653" s="16"/>
      <c r="AZ653" s="37"/>
    </row>
    <row r="654" spans="1:52" s="9" customFormat="1" x14ac:dyDescent="0.25">
      <c r="A654" s="5"/>
      <c r="C654" s="16"/>
      <c r="D654" s="16"/>
      <c r="E654" s="16"/>
      <c r="F654" s="16"/>
      <c r="AC654" s="36"/>
      <c r="AD654" s="36"/>
      <c r="AE654" s="40"/>
      <c r="AI654" s="36"/>
      <c r="AJ654" s="40"/>
      <c r="AW654" s="36"/>
      <c r="AX654" s="37"/>
      <c r="AY654" s="16"/>
      <c r="AZ654" s="37"/>
    </row>
    <row r="655" spans="1:52" s="9" customFormat="1" x14ac:dyDescent="0.25">
      <c r="A655" s="5"/>
      <c r="C655" s="16"/>
      <c r="D655" s="16"/>
      <c r="E655" s="16"/>
      <c r="F655" s="16"/>
      <c r="AC655" s="36"/>
      <c r="AD655" s="36"/>
      <c r="AE655" s="40"/>
      <c r="AI655" s="36"/>
      <c r="AJ655" s="40"/>
      <c r="AW655" s="36"/>
      <c r="AX655" s="37"/>
      <c r="AY655" s="16"/>
      <c r="AZ655" s="37"/>
    </row>
    <row r="656" spans="1:52" s="9" customFormat="1" x14ac:dyDescent="0.25">
      <c r="A656" s="5"/>
      <c r="C656" s="16"/>
      <c r="D656" s="16"/>
      <c r="E656" s="16"/>
      <c r="F656" s="16"/>
      <c r="AC656" s="36"/>
      <c r="AD656" s="36"/>
      <c r="AE656" s="40"/>
      <c r="AI656" s="36"/>
      <c r="AJ656" s="40"/>
      <c r="AW656" s="36"/>
      <c r="AX656" s="37"/>
      <c r="AY656" s="16"/>
      <c r="AZ656" s="37"/>
    </row>
    <row r="657" spans="1:52" s="9" customFormat="1" x14ac:dyDescent="0.25">
      <c r="A657" s="5"/>
      <c r="C657" s="16"/>
      <c r="D657" s="16"/>
      <c r="E657" s="16"/>
      <c r="F657" s="16"/>
      <c r="AC657" s="36"/>
      <c r="AD657" s="36"/>
      <c r="AE657" s="40"/>
      <c r="AI657" s="36"/>
      <c r="AJ657" s="40"/>
      <c r="AW657" s="36"/>
      <c r="AX657" s="37"/>
      <c r="AY657" s="16"/>
      <c r="AZ657" s="37"/>
    </row>
    <row r="658" spans="1:52" s="9" customFormat="1" x14ac:dyDescent="0.25">
      <c r="A658" s="5"/>
      <c r="C658" s="16"/>
      <c r="D658" s="16"/>
      <c r="E658" s="16"/>
      <c r="F658" s="16"/>
      <c r="AC658" s="36"/>
      <c r="AD658" s="36"/>
      <c r="AE658" s="40"/>
      <c r="AI658" s="36"/>
      <c r="AJ658" s="40"/>
      <c r="AW658" s="36"/>
      <c r="AX658" s="37"/>
      <c r="AY658" s="16"/>
      <c r="AZ658" s="37"/>
    </row>
    <row r="659" spans="1:52" s="9" customFormat="1" x14ac:dyDescent="0.25">
      <c r="A659" s="5"/>
      <c r="C659" s="16"/>
      <c r="D659" s="16"/>
      <c r="E659" s="16"/>
      <c r="F659" s="16"/>
      <c r="AC659" s="36"/>
      <c r="AD659" s="36"/>
      <c r="AE659" s="40"/>
      <c r="AI659" s="36"/>
      <c r="AJ659" s="40"/>
      <c r="AW659" s="36"/>
      <c r="AX659" s="37"/>
      <c r="AY659" s="16"/>
      <c r="AZ659" s="37"/>
    </row>
    <row r="660" spans="1:52" s="9" customFormat="1" x14ac:dyDescent="0.25">
      <c r="A660" s="5"/>
      <c r="C660" s="16"/>
      <c r="D660" s="16"/>
      <c r="E660" s="16"/>
      <c r="F660" s="16"/>
      <c r="AC660" s="36"/>
      <c r="AD660" s="36"/>
      <c r="AE660" s="40"/>
      <c r="AI660" s="36"/>
      <c r="AJ660" s="40"/>
      <c r="AW660" s="36"/>
      <c r="AX660" s="37"/>
      <c r="AY660" s="16"/>
      <c r="AZ660" s="37"/>
    </row>
    <row r="661" spans="1:52" s="9" customFormat="1" x14ac:dyDescent="0.25">
      <c r="A661" s="5"/>
      <c r="C661" s="16"/>
      <c r="D661" s="16"/>
      <c r="E661" s="16"/>
      <c r="F661" s="16"/>
      <c r="AC661" s="36"/>
      <c r="AD661" s="36"/>
      <c r="AE661" s="40"/>
      <c r="AI661" s="36"/>
      <c r="AJ661" s="40"/>
      <c r="AW661" s="36"/>
      <c r="AX661" s="37"/>
      <c r="AY661" s="16"/>
      <c r="AZ661" s="37"/>
    </row>
    <row r="662" spans="1:52" s="9" customFormat="1" x14ac:dyDescent="0.25">
      <c r="A662" s="5"/>
      <c r="C662" s="16"/>
      <c r="D662" s="16"/>
      <c r="E662" s="16"/>
      <c r="F662" s="16"/>
      <c r="AC662" s="36"/>
      <c r="AD662" s="36"/>
      <c r="AE662" s="40"/>
      <c r="AI662" s="36"/>
      <c r="AJ662" s="40"/>
      <c r="AW662" s="36"/>
      <c r="AX662" s="37"/>
      <c r="AY662" s="16"/>
      <c r="AZ662" s="37"/>
    </row>
    <row r="663" spans="1:52" s="9" customFormat="1" x14ac:dyDescent="0.25">
      <c r="A663" s="5"/>
      <c r="C663" s="16"/>
      <c r="D663" s="16"/>
      <c r="E663" s="16"/>
      <c r="F663" s="16"/>
      <c r="AC663" s="36"/>
      <c r="AD663" s="36"/>
      <c r="AE663" s="40"/>
      <c r="AI663" s="36"/>
      <c r="AJ663" s="40"/>
      <c r="AW663" s="36"/>
      <c r="AX663" s="37"/>
      <c r="AY663" s="16"/>
      <c r="AZ663" s="37"/>
    </row>
    <row r="664" spans="1:52" s="9" customFormat="1" x14ac:dyDescent="0.25">
      <c r="A664" s="5"/>
      <c r="C664" s="16"/>
      <c r="D664" s="16"/>
      <c r="E664" s="16"/>
      <c r="F664" s="16"/>
      <c r="AC664" s="36"/>
      <c r="AD664" s="36"/>
      <c r="AE664" s="40"/>
      <c r="AI664" s="36"/>
      <c r="AJ664" s="40"/>
      <c r="AW664" s="36"/>
      <c r="AX664" s="37"/>
      <c r="AY664" s="16"/>
      <c r="AZ664" s="37"/>
    </row>
    <row r="665" spans="1:52" s="9" customFormat="1" x14ac:dyDescent="0.25">
      <c r="A665" s="5"/>
      <c r="C665" s="16"/>
      <c r="D665" s="16"/>
      <c r="E665" s="16"/>
      <c r="F665" s="16"/>
      <c r="AC665" s="36"/>
      <c r="AD665" s="36"/>
      <c r="AE665" s="40"/>
      <c r="AI665" s="36"/>
      <c r="AJ665" s="40"/>
      <c r="AW665" s="36"/>
      <c r="AX665" s="37"/>
      <c r="AY665" s="16"/>
      <c r="AZ665" s="37"/>
    </row>
    <row r="666" spans="1:52" s="9" customFormat="1" x14ac:dyDescent="0.25">
      <c r="A666" s="5"/>
      <c r="C666" s="16"/>
      <c r="D666" s="16"/>
      <c r="E666" s="16"/>
      <c r="F666" s="16"/>
      <c r="AC666" s="36"/>
      <c r="AD666" s="36"/>
      <c r="AE666" s="40"/>
      <c r="AI666" s="36"/>
      <c r="AJ666" s="40"/>
      <c r="AW666" s="36"/>
      <c r="AX666" s="37"/>
      <c r="AY666" s="16"/>
      <c r="AZ666" s="37"/>
    </row>
    <row r="667" spans="1:52" s="9" customFormat="1" x14ac:dyDescent="0.25">
      <c r="A667" s="5"/>
      <c r="C667" s="16"/>
      <c r="D667" s="16"/>
      <c r="E667" s="16"/>
      <c r="F667" s="16"/>
      <c r="AC667" s="36"/>
      <c r="AD667" s="36"/>
      <c r="AE667" s="40"/>
      <c r="AI667" s="36"/>
      <c r="AJ667" s="40"/>
      <c r="AW667" s="36"/>
      <c r="AX667" s="37"/>
      <c r="AY667" s="16"/>
      <c r="AZ667" s="37"/>
    </row>
    <row r="668" spans="1:52" s="9" customFormat="1" x14ac:dyDescent="0.25">
      <c r="A668" s="5"/>
      <c r="C668" s="16"/>
      <c r="D668" s="16"/>
      <c r="E668" s="16"/>
      <c r="F668" s="16"/>
      <c r="AC668" s="36"/>
      <c r="AD668" s="36"/>
      <c r="AE668" s="40"/>
      <c r="AI668" s="36"/>
      <c r="AJ668" s="40"/>
      <c r="AW668" s="36"/>
      <c r="AX668" s="37"/>
      <c r="AY668" s="16"/>
      <c r="AZ668" s="37"/>
    </row>
    <row r="669" spans="1:52" s="9" customFormat="1" x14ac:dyDescent="0.25">
      <c r="A669" s="5"/>
      <c r="C669" s="16"/>
      <c r="D669" s="16"/>
      <c r="E669" s="16"/>
      <c r="F669" s="16"/>
      <c r="AC669" s="36"/>
      <c r="AD669" s="36"/>
      <c r="AE669" s="40"/>
      <c r="AI669" s="36"/>
      <c r="AJ669" s="40"/>
      <c r="AW669" s="36"/>
      <c r="AX669" s="37"/>
      <c r="AY669" s="16"/>
      <c r="AZ669" s="37"/>
    </row>
    <row r="670" spans="1:52" s="9" customFormat="1" x14ac:dyDescent="0.25">
      <c r="A670" s="5"/>
      <c r="C670" s="16"/>
      <c r="D670" s="16"/>
      <c r="E670" s="16"/>
      <c r="F670" s="16"/>
      <c r="AC670" s="36"/>
      <c r="AD670" s="36"/>
      <c r="AE670" s="40"/>
      <c r="AI670" s="36"/>
      <c r="AJ670" s="40"/>
      <c r="AW670" s="36"/>
      <c r="AX670" s="37"/>
      <c r="AY670" s="16"/>
      <c r="AZ670" s="37"/>
    </row>
    <row r="671" spans="1:52" s="9" customFormat="1" x14ac:dyDescent="0.25">
      <c r="A671" s="5"/>
      <c r="C671" s="16"/>
      <c r="D671" s="16"/>
      <c r="E671" s="16"/>
      <c r="F671" s="16"/>
      <c r="AC671" s="36"/>
      <c r="AD671" s="36"/>
      <c r="AE671" s="40"/>
      <c r="AI671" s="36"/>
      <c r="AJ671" s="40"/>
      <c r="AW671" s="36"/>
      <c r="AX671" s="37"/>
      <c r="AY671" s="16"/>
      <c r="AZ671" s="37"/>
    </row>
    <row r="672" spans="1:52" s="9" customFormat="1" x14ac:dyDescent="0.25">
      <c r="A672" s="5"/>
      <c r="C672" s="16"/>
      <c r="D672" s="16"/>
      <c r="E672" s="16"/>
      <c r="F672" s="16"/>
      <c r="AC672" s="36"/>
      <c r="AD672" s="36"/>
      <c r="AE672" s="40"/>
      <c r="AI672" s="36"/>
      <c r="AJ672" s="40"/>
      <c r="AW672" s="36"/>
      <c r="AX672" s="37"/>
      <c r="AY672" s="16"/>
      <c r="AZ672" s="37"/>
    </row>
    <row r="673" spans="1:52" s="9" customFormat="1" x14ac:dyDescent="0.25">
      <c r="A673" s="5"/>
      <c r="C673" s="16"/>
      <c r="D673" s="16"/>
      <c r="E673" s="16"/>
      <c r="F673" s="16"/>
      <c r="AC673" s="36"/>
      <c r="AD673" s="36"/>
      <c r="AE673" s="40"/>
      <c r="AI673" s="36"/>
      <c r="AJ673" s="40"/>
      <c r="AW673" s="36"/>
      <c r="AX673" s="37"/>
      <c r="AY673" s="16"/>
      <c r="AZ673" s="37"/>
    </row>
    <row r="674" spans="1:52" s="9" customFormat="1" x14ac:dyDescent="0.25">
      <c r="A674" s="5"/>
      <c r="C674" s="16"/>
      <c r="D674" s="16"/>
      <c r="E674" s="16"/>
      <c r="F674" s="16"/>
      <c r="AC674" s="36"/>
      <c r="AD674" s="36"/>
      <c r="AE674" s="40"/>
      <c r="AI674" s="36"/>
      <c r="AJ674" s="40"/>
      <c r="AW674" s="36"/>
      <c r="AX674" s="37"/>
      <c r="AY674" s="16"/>
      <c r="AZ674" s="37"/>
    </row>
    <row r="675" spans="1:52" s="9" customFormat="1" x14ac:dyDescent="0.25">
      <c r="A675" s="5"/>
      <c r="C675" s="16"/>
      <c r="D675" s="16"/>
      <c r="E675" s="16"/>
      <c r="F675" s="16"/>
      <c r="AC675" s="36"/>
      <c r="AD675" s="36"/>
      <c r="AE675" s="40"/>
      <c r="AI675" s="36"/>
      <c r="AJ675" s="40"/>
      <c r="AW675" s="36"/>
      <c r="AX675" s="37"/>
      <c r="AY675" s="16"/>
      <c r="AZ675" s="37"/>
    </row>
    <row r="676" spans="1:52" s="9" customFormat="1" x14ac:dyDescent="0.25">
      <c r="A676" s="5"/>
      <c r="C676" s="16"/>
      <c r="D676" s="16"/>
      <c r="E676" s="16"/>
      <c r="F676" s="16"/>
      <c r="AC676" s="36"/>
      <c r="AD676" s="36"/>
      <c r="AE676" s="40"/>
      <c r="AI676" s="36"/>
      <c r="AJ676" s="40"/>
      <c r="AW676" s="36"/>
      <c r="AX676" s="37"/>
      <c r="AY676" s="16"/>
      <c r="AZ676" s="37"/>
    </row>
    <row r="677" spans="1:52" s="9" customFormat="1" x14ac:dyDescent="0.25">
      <c r="A677" s="5"/>
      <c r="C677" s="16"/>
      <c r="D677" s="16"/>
      <c r="E677" s="16"/>
      <c r="F677" s="16"/>
      <c r="AC677" s="36"/>
      <c r="AD677" s="36"/>
      <c r="AE677" s="40"/>
      <c r="AI677" s="36"/>
      <c r="AJ677" s="40"/>
      <c r="AW677" s="36"/>
      <c r="AX677" s="37"/>
      <c r="AY677" s="16"/>
      <c r="AZ677" s="37"/>
    </row>
    <row r="678" spans="1:52" s="9" customFormat="1" x14ac:dyDescent="0.25">
      <c r="A678" s="5"/>
      <c r="C678" s="16"/>
      <c r="D678" s="16"/>
      <c r="E678" s="16"/>
      <c r="F678" s="16"/>
      <c r="AC678" s="36"/>
      <c r="AD678" s="36"/>
      <c r="AE678" s="40"/>
      <c r="AI678" s="36"/>
      <c r="AJ678" s="40"/>
      <c r="AW678" s="36"/>
      <c r="AX678" s="37"/>
      <c r="AY678" s="16"/>
      <c r="AZ678" s="37"/>
    </row>
    <row r="679" spans="1:52" s="9" customFormat="1" x14ac:dyDescent="0.25">
      <c r="A679" s="5"/>
      <c r="C679" s="16"/>
      <c r="D679" s="16"/>
      <c r="E679" s="16"/>
      <c r="F679" s="16"/>
      <c r="AC679" s="36"/>
      <c r="AD679" s="36"/>
      <c r="AE679" s="40"/>
      <c r="AI679" s="36"/>
      <c r="AJ679" s="40"/>
      <c r="AW679" s="36"/>
      <c r="AX679" s="37"/>
      <c r="AY679" s="16"/>
      <c r="AZ679" s="37"/>
    </row>
    <row r="680" spans="1:52" s="9" customFormat="1" x14ac:dyDescent="0.25">
      <c r="A680" s="5"/>
      <c r="C680" s="16"/>
      <c r="D680" s="16"/>
      <c r="E680" s="16"/>
      <c r="F680" s="16"/>
      <c r="AC680" s="36"/>
      <c r="AD680" s="36"/>
      <c r="AE680" s="40"/>
      <c r="AI680" s="36"/>
      <c r="AJ680" s="40"/>
      <c r="AW680" s="36"/>
      <c r="AX680" s="37"/>
      <c r="AY680" s="16"/>
      <c r="AZ680" s="37"/>
    </row>
    <row r="681" spans="1:52" s="9" customFormat="1" x14ac:dyDescent="0.25">
      <c r="A681" s="5"/>
      <c r="C681" s="16"/>
      <c r="D681" s="16"/>
      <c r="E681" s="16"/>
      <c r="F681" s="16"/>
      <c r="AC681" s="36"/>
      <c r="AD681" s="36"/>
      <c r="AE681" s="40"/>
      <c r="AI681" s="36"/>
      <c r="AJ681" s="40"/>
      <c r="AW681" s="36"/>
      <c r="AX681" s="37"/>
      <c r="AY681" s="16"/>
      <c r="AZ681" s="37"/>
    </row>
    <row r="682" spans="1:52" s="9" customFormat="1" x14ac:dyDescent="0.25">
      <c r="A682" s="5"/>
      <c r="C682" s="16"/>
      <c r="D682" s="16"/>
      <c r="E682" s="16"/>
      <c r="F682" s="16"/>
      <c r="AC682" s="36"/>
      <c r="AD682" s="36"/>
      <c r="AE682" s="40"/>
      <c r="AI682" s="36"/>
      <c r="AJ682" s="40"/>
      <c r="AW682" s="36"/>
      <c r="AX682" s="37"/>
      <c r="AY682" s="16"/>
      <c r="AZ682" s="37"/>
    </row>
    <row r="683" spans="1:52" s="9" customFormat="1" x14ac:dyDescent="0.25">
      <c r="A683" s="5"/>
      <c r="C683" s="16"/>
      <c r="D683" s="16"/>
      <c r="E683" s="16"/>
      <c r="F683" s="16"/>
      <c r="AC683" s="36"/>
      <c r="AD683" s="36"/>
      <c r="AE683" s="40"/>
      <c r="AI683" s="36"/>
      <c r="AJ683" s="40"/>
      <c r="AW683" s="36"/>
      <c r="AX683" s="37"/>
      <c r="AY683" s="16"/>
      <c r="AZ683" s="37"/>
    </row>
    <row r="684" spans="1:52" s="9" customFormat="1" x14ac:dyDescent="0.25">
      <c r="A684" s="5"/>
      <c r="C684" s="16"/>
      <c r="D684" s="16"/>
      <c r="E684" s="16"/>
      <c r="F684" s="16"/>
      <c r="AC684" s="36"/>
      <c r="AD684" s="36"/>
      <c r="AE684" s="40"/>
      <c r="AI684" s="36"/>
      <c r="AJ684" s="40"/>
      <c r="AW684" s="36"/>
      <c r="AX684" s="37"/>
      <c r="AY684" s="16"/>
      <c r="AZ684" s="37"/>
    </row>
    <row r="685" spans="1:52" s="9" customFormat="1" x14ac:dyDescent="0.25">
      <c r="A685" s="5"/>
      <c r="C685" s="16"/>
      <c r="D685" s="16"/>
      <c r="E685" s="16"/>
      <c r="F685" s="16"/>
      <c r="AC685" s="36"/>
      <c r="AD685" s="36"/>
      <c r="AE685" s="40"/>
      <c r="AI685" s="36"/>
      <c r="AJ685" s="40"/>
      <c r="AW685" s="36"/>
      <c r="AX685" s="37"/>
      <c r="AY685" s="16"/>
      <c r="AZ685" s="37"/>
    </row>
    <row r="686" spans="1:52" s="9" customFormat="1" x14ac:dyDescent="0.25">
      <c r="A686" s="5"/>
      <c r="C686" s="16"/>
      <c r="D686" s="16"/>
      <c r="E686" s="16"/>
      <c r="F686" s="16"/>
      <c r="AC686" s="36"/>
      <c r="AD686" s="36"/>
      <c r="AE686" s="40"/>
      <c r="AI686" s="36"/>
      <c r="AJ686" s="40"/>
      <c r="AW686" s="36"/>
      <c r="AX686" s="37"/>
      <c r="AY686" s="16"/>
      <c r="AZ686" s="37"/>
    </row>
    <row r="687" spans="1:52" s="9" customFormat="1" x14ac:dyDescent="0.25">
      <c r="A687" s="5"/>
      <c r="C687" s="16"/>
      <c r="D687" s="16"/>
      <c r="E687" s="16"/>
      <c r="F687" s="16"/>
      <c r="AC687" s="36"/>
      <c r="AD687" s="36"/>
      <c r="AE687" s="40"/>
      <c r="AI687" s="36"/>
      <c r="AJ687" s="40"/>
      <c r="AW687" s="36"/>
      <c r="AX687" s="37"/>
      <c r="AY687" s="16"/>
      <c r="AZ687" s="37"/>
    </row>
    <row r="688" spans="1:52" s="9" customFormat="1" x14ac:dyDescent="0.25">
      <c r="A688" s="5"/>
      <c r="C688" s="16"/>
      <c r="D688" s="16"/>
      <c r="E688" s="16"/>
      <c r="F688" s="16"/>
      <c r="AC688" s="36"/>
      <c r="AD688" s="36"/>
      <c r="AE688" s="40"/>
      <c r="AI688" s="36"/>
      <c r="AJ688" s="40"/>
      <c r="AW688" s="36"/>
      <c r="AX688" s="37"/>
      <c r="AY688" s="16"/>
      <c r="AZ688" s="37"/>
    </row>
    <row r="689" spans="1:52" s="9" customFormat="1" x14ac:dyDescent="0.25">
      <c r="A689" s="5"/>
      <c r="C689" s="16"/>
      <c r="D689" s="16"/>
      <c r="E689" s="16"/>
      <c r="F689" s="16"/>
      <c r="AC689" s="36"/>
      <c r="AD689" s="36"/>
      <c r="AE689" s="40"/>
      <c r="AI689" s="36"/>
      <c r="AJ689" s="40"/>
      <c r="AW689" s="36"/>
      <c r="AX689" s="37"/>
      <c r="AY689" s="16"/>
      <c r="AZ689" s="37"/>
    </row>
    <row r="690" spans="1:52" s="9" customFormat="1" x14ac:dyDescent="0.25">
      <c r="A690" s="5"/>
      <c r="C690" s="16"/>
      <c r="D690" s="16"/>
      <c r="E690" s="16"/>
      <c r="F690" s="16"/>
      <c r="AC690" s="36"/>
      <c r="AD690" s="36"/>
      <c r="AE690" s="40"/>
      <c r="AI690" s="36"/>
      <c r="AJ690" s="40"/>
      <c r="AW690" s="36"/>
      <c r="AX690" s="37"/>
      <c r="AY690" s="16"/>
      <c r="AZ690" s="37"/>
    </row>
    <row r="691" spans="1:52" s="9" customFormat="1" x14ac:dyDescent="0.25">
      <c r="A691" s="5"/>
      <c r="C691" s="16"/>
      <c r="D691" s="16"/>
      <c r="E691" s="16"/>
      <c r="F691" s="16"/>
      <c r="AC691" s="36"/>
      <c r="AD691" s="36"/>
      <c r="AE691" s="40"/>
      <c r="AI691" s="36"/>
      <c r="AJ691" s="40"/>
      <c r="AW691" s="36"/>
      <c r="AX691" s="37"/>
      <c r="AY691" s="16"/>
      <c r="AZ691" s="37"/>
    </row>
    <row r="692" spans="1:52" s="9" customFormat="1" x14ac:dyDescent="0.25">
      <c r="A692" s="5"/>
      <c r="C692" s="16"/>
      <c r="D692" s="16"/>
      <c r="E692" s="16"/>
      <c r="F692" s="16"/>
      <c r="AC692" s="36"/>
      <c r="AD692" s="36"/>
      <c r="AE692" s="40"/>
      <c r="AI692" s="36"/>
      <c r="AJ692" s="40"/>
      <c r="AW692" s="36"/>
      <c r="AX692" s="37"/>
      <c r="AY692" s="16"/>
      <c r="AZ692" s="37"/>
    </row>
    <row r="693" spans="1:52" s="9" customFormat="1" x14ac:dyDescent="0.25">
      <c r="A693" s="5"/>
      <c r="C693" s="16"/>
      <c r="D693" s="16"/>
      <c r="E693" s="16"/>
      <c r="F693" s="16"/>
      <c r="AC693" s="36"/>
      <c r="AD693" s="36"/>
      <c r="AE693" s="40"/>
      <c r="AI693" s="36"/>
      <c r="AJ693" s="40"/>
      <c r="AW693" s="36"/>
      <c r="AX693" s="37"/>
      <c r="AY693" s="16"/>
      <c r="AZ693" s="37"/>
    </row>
    <row r="694" spans="1:52" s="9" customFormat="1" x14ac:dyDescent="0.25">
      <c r="A694" s="5"/>
      <c r="C694" s="16"/>
      <c r="D694" s="16"/>
      <c r="E694" s="16"/>
      <c r="F694" s="16"/>
      <c r="AC694" s="36"/>
      <c r="AD694" s="36"/>
      <c r="AE694" s="40"/>
      <c r="AI694" s="36"/>
      <c r="AJ694" s="40"/>
      <c r="AW694" s="36"/>
      <c r="AX694" s="37"/>
      <c r="AY694" s="16"/>
      <c r="AZ694" s="37"/>
    </row>
    <row r="695" spans="1:52" s="9" customFormat="1" x14ac:dyDescent="0.25">
      <c r="A695" s="5"/>
      <c r="C695" s="16"/>
      <c r="D695" s="16"/>
      <c r="E695" s="16"/>
      <c r="F695" s="16"/>
      <c r="AC695" s="36"/>
      <c r="AD695" s="36"/>
      <c r="AE695" s="40"/>
      <c r="AI695" s="36"/>
      <c r="AJ695" s="40"/>
      <c r="AW695" s="36"/>
      <c r="AX695" s="37"/>
      <c r="AY695" s="16"/>
      <c r="AZ695" s="37"/>
    </row>
    <row r="696" spans="1:52" s="9" customFormat="1" x14ac:dyDescent="0.25">
      <c r="A696" s="5"/>
      <c r="C696" s="16"/>
      <c r="D696" s="16"/>
      <c r="E696" s="16"/>
      <c r="F696" s="16"/>
      <c r="AC696" s="36"/>
      <c r="AD696" s="36"/>
      <c r="AE696" s="40"/>
      <c r="AI696" s="36"/>
      <c r="AJ696" s="40"/>
      <c r="AW696" s="36"/>
      <c r="AX696" s="37"/>
      <c r="AY696" s="16"/>
      <c r="AZ696" s="37"/>
    </row>
    <row r="697" spans="1:52" s="9" customFormat="1" x14ac:dyDescent="0.25">
      <c r="A697" s="5"/>
      <c r="C697" s="16"/>
      <c r="D697" s="16"/>
      <c r="E697" s="16"/>
      <c r="F697" s="16"/>
      <c r="AC697" s="36"/>
      <c r="AD697" s="36"/>
      <c r="AE697" s="40"/>
      <c r="AI697" s="36"/>
      <c r="AJ697" s="40"/>
      <c r="AW697" s="36"/>
      <c r="AX697" s="37"/>
      <c r="AY697" s="16"/>
      <c r="AZ697" s="37"/>
    </row>
    <row r="698" spans="1:52" s="9" customFormat="1" x14ac:dyDescent="0.25">
      <c r="A698" s="5"/>
      <c r="C698" s="16"/>
      <c r="D698" s="16"/>
      <c r="E698" s="16"/>
      <c r="F698" s="16"/>
      <c r="AC698" s="36"/>
      <c r="AD698" s="36"/>
      <c r="AE698" s="40"/>
      <c r="AI698" s="36"/>
      <c r="AJ698" s="40"/>
      <c r="AW698" s="36"/>
      <c r="AX698" s="37"/>
      <c r="AY698" s="16"/>
      <c r="AZ698" s="37"/>
    </row>
    <row r="699" spans="1:52" s="9" customFormat="1" x14ac:dyDescent="0.25">
      <c r="A699" s="5"/>
      <c r="C699" s="16"/>
      <c r="D699" s="16"/>
      <c r="E699" s="16"/>
      <c r="F699" s="16"/>
      <c r="AC699" s="36"/>
      <c r="AD699" s="36"/>
      <c r="AE699" s="40"/>
      <c r="AI699" s="36"/>
      <c r="AJ699" s="40"/>
      <c r="AW699" s="36"/>
      <c r="AX699" s="37"/>
      <c r="AY699" s="16"/>
      <c r="AZ699" s="37"/>
    </row>
    <row r="700" spans="1:52" s="9" customFormat="1" x14ac:dyDescent="0.25">
      <c r="A700" s="5"/>
      <c r="C700" s="16"/>
      <c r="D700" s="16"/>
      <c r="E700" s="16"/>
      <c r="F700" s="16"/>
      <c r="AC700" s="36"/>
      <c r="AD700" s="36"/>
      <c r="AE700" s="40"/>
      <c r="AI700" s="36"/>
      <c r="AJ700" s="40"/>
      <c r="AW700" s="36"/>
      <c r="AX700" s="37"/>
      <c r="AY700" s="16"/>
      <c r="AZ700" s="37"/>
    </row>
    <row r="701" spans="1:52" s="9" customFormat="1" x14ac:dyDescent="0.25">
      <c r="A701" s="5"/>
      <c r="C701" s="16"/>
      <c r="D701" s="16"/>
      <c r="E701" s="16"/>
      <c r="F701" s="16"/>
      <c r="AC701" s="36"/>
      <c r="AD701" s="36"/>
      <c r="AE701" s="40"/>
      <c r="AI701" s="36"/>
      <c r="AJ701" s="40"/>
      <c r="AW701" s="36"/>
      <c r="AX701" s="37"/>
      <c r="AY701" s="16"/>
      <c r="AZ701" s="37"/>
    </row>
    <row r="702" spans="1:52" s="9" customFormat="1" x14ac:dyDescent="0.25">
      <c r="A702" s="5"/>
      <c r="C702" s="16"/>
      <c r="D702" s="16"/>
      <c r="E702" s="16"/>
      <c r="F702" s="16"/>
      <c r="AC702" s="36"/>
      <c r="AD702" s="36"/>
      <c r="AE702" s="40"/>
      <c r="AI702" s="36"/>
      <c r="AJ702" s="40"/>
      <c r="AW702" s="36"/>
      <c r="AX702" s="37"/>
      <c r="AY702" s="16"/>
      <c r="AZ702" s="37"/>
    </row>
    <row r="703" spans="1:52" s="9" customFormat="1" x14ac:dyDescent="0.25">
      <c r="A703" s="5"/>
      <c r="C703" s="16"/>
      <c r="D703" s="16"/>
      <c r="E703" s="16"/>
      <c r="F703" s="16"/>
      <c r="AC703" s="36"/>
      <c r="AD703" s="36"/>
      <c r="AE703" s="40"/>
      <c r="AI703" s="36"/>
      <c r="AJ703" s="40"/>
      <c r="AW703" s="36"/>
      <c r="AX703" s="37"/>
      <c r="AY703" s="16"/>
      <c r="AZ703" s="37"/>
    </row>
    <row r="704" spans="1:52" s="9" customFormat="1" x14ac:dyDescent="0.25">
      <c r="A704" s="5"/>
      <c r="C704" s="16"/>
      <c r="D704" s="16"/>
      <c r="E704" s="16"/>
      <c r="F704" s="16"/>
      <c r="AC704" s="36"/>
      <c r="AD704" s="36"/>
      <c r="AE704" s="40"/>
      <c r="AI704" s="36"/>
      <c r="AJ704" s="40"/>
      <c r="AW704" s="36"/>
      <c r="AX704" s="37"/>
      <c r="AY704" s="16"/>
      <c r="AZ704" s="37"/>
    </row>
    <row r="705" spans="1:52" s="9" customFormat="1" x14ac:dyDescent="0.25">
      <c r="A705" s="5"/>
      <c r="C705" s="16"/>
      <c r="D705" s="16"/>
      <c r="E705" s="16"/>
      <c r="F705" s="16"/>
      <c r="AC705" s="36"/>
      <c r="AD705" s="36"/>
      <c r="AE705" s="40"/>
      <c r="AI705" s="36"/>
      <c r="AJ705" s="40"/>
      <c r="AW705" s="36"/>
      <c r="AX705" s="37"/>
      <c r="AY705" s="16"/>
      <c r="AZ705" s="37"/>
    </row>
    <row r="706" spans="1:52" s="9" customFormat="1" x14ac:dyDescent="0.25">
      <c r="A706" s="5"/>
      <c r="C706" s="16"/>
      <c r="D706" s="16"/>
      <c r="E706" s="16"/>
      <c r="F706" s="16"/>
      <c r="AC706" s="36"/>
      <c r="AD706" s="36"/>
      <c r="AE706" s="40"/>
      <c r="AI706" s="36"/>
      <c r="AJ706" s="40"/>
      <c r="AW706" s="36"/>
      <c r="AX706" s="37"/>
      <c r="AY706" s="16"/>
      <c r="AZ706" s="37"/>
    </row>
    <row r="707" spans="1:52" s="9" customFormat="1" x14ac:dyDescent="0.25">
      <c r="A707" s="5"/>
      <c r="C707" s="16"/>
      <c r="D707" s="16"/>
      <c r="E707" s="16"/>
      <c r="F707" s="16"/>
      <c r="AC707" s="36"/>
      <c r="AD707" s="36"/>
      <c r="AE707" s="40"/>
      <c r="AI707" s="36"/>
      <c r="AJ707" s="40"/>
      <c r="AW707" s="36"/>
      <c r="AX707" s="37"/>
      <c r="AY707" s="16"/>
      <c r="AZ707" s="37"/>
    </row>
    <row r="708" spans="1:52" s="9" customFormat="1" x14ac:dyDescent="0.25">
      <c r="A708" s="5"/>
      <c r="C708" s="16"/>
      <c r="D708" s="16"/>
      <c r="E708" s="16"/>
      <c r="F708" s="16"/>
      <c r="AC708" s="36"/>
      <c r="AD708" s="36"/>
      <c r="AE708" s="40"/>
      <c r="AI708" s="36"/>
      <c r="AJ708" s="40"/>
      <c r="AW708" s="36"/>
      <c r="AX708" s="37"/>
      <c r="AY708" s="16"/>
      <c r="AZ708" s="37"/>
    </row>
    <row r="709" spans="1:52" s="9" customFormat="1" x14ac:dyDescent="0.25">
      <c r="A709" s="5"/>
      <c r="C709" s="16"/>
      <c r="D709" s="16"/>
      <c r="E709" s="16"/>
      <c r="F709" s="16"/>
      <c r="AC709" s="36"/>
      <c r="AD709" s="36"/>
      <c r="AE709" s="40"/>
      <c r="AI709" s="36"/>
      <c r="AJ709" s="40"/>
      <c r="AW709" s="36"/>
      <c r="AX709" s="37"/>
      <c r="AY709" s="16"/>
      <c r="AZ709" s="37"/>
    </row>
    <row r="710" spans="1:52" s="9" customFormat="1" x14ac:dyDescent="0.25">
      <c r="A710" s="5"/>
      <c r="C710" s="16"/>
      <c r="D710" s="16"/>
      <c r="E710" s="16"/>
      <c r="F710" s="16"/>
      <c r="AC710" s="36"/>
      <c r="AD710" s="36"/>
      <c r="AE710" s="40"/>
      <c r="AI710" s="36"/>
      <c r="AJ710" s="40"/>
      <c r="AW710" s="36"/>
      <c r="AX710" s="37"/>
      <c r="AY710" s="16"/>
      <c r="AZ710" s="37"/>
    </row>
    <row r="711" spans="1:52" s="9" customFormat="1" x14ac:dyDescent="0.25">
      <c r="A711" s="5"/>
      <c r="C711" s="16"/>
      <c r="D711" s="16"/>
      <c r="E711" s="16"/>
      <c r="F711" s="16"/>
      <c r="AC711" s="36"/>
      <c r="AD711" s="36"/>
      <c r="AE711" s="40"/>
      <c r="AI711" s="36"/>
      <c r="AJ711" s="40"/>
      <c r="AW711" s="36"/>
      <c r="AX711" s="37"/>
      <c r="AY711" s="16"/>
      <c r="AZ711" s="37"/>
    </row>
    <row r="712" spans="1:52" s="9" customFormat="1" x14ac:dyDescent="0.25">
      <c r="A712" s="5"/>
      <c r="C712" s="16"/>
      <c r="D712" s="16"/>
      <c r="E712" s="16"/>
      <c r="F712" s="16"/>
      <c r="AC712" s="36"/>
      <c r="AD712" s="36"/>
      <c r="AE712" s="40"/>
      <c r="AI712" s="36"/>
      <c r="AJ712" s="40"/>
      <c r="AW712" s="36"/>
      <c r="AX712" s="37"/>
      <c r="AY712" s="16"/>
      <c r="AZ712" s="37"/>
    </row>
    <row r="713" spans="1:52" s="9" customFormat="1" x14ac:dyDescent="0.25">
      <c r="A713" s="5"/>
      <c r="C713" s="16"/>
      <c r="D713" s="16"/>
      <c r="E713" s="16"/>
      <c r="F713" s="16"/>
      <c r="AC713" s="36"/>
      <c r="AD713" s="36"/>
      <c r="AE713" s="40"/>
      <c r="AI713" s="36"/>
      <c r="AJ713" s="40"/>
      <c r="AW713" s="36"/>
      <c r="AX713" s="37"/>
      <c r="AY713" s="16"/>
      <c r="AZ713" s="37"/>
    </row>
    <row r="714" spans="1:52" s="9" customFormat="1" x14ac:dyDescent="0.25">
      <c r="A714" s="5"/>
      <c r="C714" s="16"/>
      <c r="D714" s="16"/>
      <c r="E714" s="16"/>
      <c r="F714" s="16"/>
      <c r="AC714" s="36"/>
      <c r="AD714" s="36"/>
      <c r="AE714" s="40"/>
      <c r="AI714" s="36"/>
      <c r="AJ714" s="40"/>
      <c r="AW714" s="36"/>
      <c r="AX714" s="37"/>
      <c r="AY714" s="16"/>
      <c r="AZ714" s="37"/>
    </row>
    <row r="715" spans="1:52" s="9" customFormat="1" x14ac:dyDescent="0.25">
      <c r="A715" s="5"/>
      <c r="C715" s="16"/>
      <c r="D715" s="16"/>
      <c r="E715" s="16"/>
      <c r="F715" s="16"/>
      <c r="AC715" s="36"/>
      <c r="AD715" s="36"/>
      <c r="AE715" s="40"/>
      <c r="AI715" s="36"/>
      <c r="AJ715" s="40"/>
      <c r="AW715" s="36"/>
      <c r="AX715" s="37"/>
      <c r="AY715" s="16"/>
      <c r="AZ715" s="37"/>
    </row>
    <row r="716" spans="1:52" s="9" customFormat="1" x14ac:dyDescent="0.25">
      <c r="A716" s="5"/>
      <c r="C716" s="16"/>
      <c r="D716" s="16"/>
      <c r="E716" s="16"/>
      <c r="F716" s="16"/>
      <c r="AC716" s="36"/>
      <c r="AD716" s="36"/>
      <c r="AE716" s="40"/>
      <c r="AI716" s="36"/>
      <c r="AJ716" s="40"/>
      <c r="AW716" s="36"/>
      <c r="AX716" s="37"/>
      <c r="AY716" s="16"/>
      <c r="AZ716" s="37"/>
    </row>
    <row r="717" spans="1:52" s="9" customFormat="1" x14ac:dyDescent="0.25">
      <c r="A717" s="5"/>
      <c r="C717" s="16"/>
      <c r="D717" s="16"/>
      <c r="E717" s="16"/>
      <c r="F717" s="16"/>
      <c r="AC717" s="36"/>
      <c r="AD717" s="36"/>
      <c r="AE717" s="40"/>
      <c r="AI717" s="36"/>
      <c r="AJ717" s="40"/>
      <c r="AW717" s="36"/>
      <c r="AX717" s="37"/>
      <c r="AY717" s="16"/>
      <c r="AZ717" s="37"/>
    </row>
    <row r="718" spans="1:52" s="9" customFormat="1" x14ac:dyDescent="0.25">
      <c r="A718" s="5"/>
      <c r="C718" s="16"/>
      <c r="D718" s="16"/>
      <c r="E718" s="16"/>
      <c r="F718" s="16"/>
      <c r="AC718" s="36"/>
      <c r="AD718" s="36"/>
      <c r="AE718" s="40"/>
      <c r="AI718" s="36"/>
      <c r="AJ718" s="40"/>
      <c r="AW718" s="36"/>
      <c r="AX718" s="37"/>
      <c r="AY718" s="16"/>
      <c r="AZ718" s="37"/>
    </row>
    <row r="719" spans="1:52" s="9" customFormat="1" x14ac:dyDescent="0.25">
      <c r="A719" s="5"/>
      <c r="C719" s="16"/>
      <c r="D719" s="16"/>
      <c r="E719" s="16"/>
      <c r="F719" s="16"/>
      <c r="AC719" s="36"/>
      <c r="AD719" s="36"/>
      <c r="AE719" s="40"/>
      <c r="AI719" s="36"/>
      <c r="AJ719" s="40"/>
      <c r="AW719" s="36"/>
      <c r="AX719" s="37"/>
      <c r="AY719" s="16"/>
      <c r="AZ719" s="37"/>
    </row>
    <row r="720" spans="1:52" s="9" customFormat="1" x14ac:dyDescent="0.25">
      <c r="A720" s="5"/>
      <c r="C720" s="16"/>
      <c r="D720" s="16"/>
      <c r="E720" s="16"/>
      <c r="F720" s="16"/>
      <c r="AC720" s="36"/>
      <c r="AD720" s="36"/>
      <c r="AE720" s="40"/>
      <c r="AI720" s="36"/>
      <c r="AJ720" s="40"/>
      <c r="AW720" s="36"/>
      <c r="AX720" s="37"/>
      <c r="AY720" s="16"/>
      <c r="AZ720" s="37"/>
    </row>
    <row r="721" spans="1:52" s="9" customFormat="1" x14ac:dyDescent="0.25">
      <c r="A721" s="5"/>
      <c r="C721" s="16"/>
      <c r="D721" s="16"/>
      <c r="E721" s="16"/>
      <c r="F721" s="16"/>
      <c r="AC721" s="36"/>
      <c r="AD721" s="36"/>
      <c r="AE721" s="40"/>
      <c r="AI721" s="36"/>
      <c r="AJ721" s="40"/>
      <c r="AW721" s="36"/>
      <c r="AX721" s="37"/>
      <c r="AY721" s="16"/>
      <c r="AZ721" s="37"/>
    </row>
    <row r="722" spans="1:52" s="9" customFormat="1" x14ac:dyDescent="0.25">
      <c r="A722" s="5"/>
      <c r="C722" s="16"/>
      <c r="D722" s="16"/>
      <c r="E722" s="16"/>
      <c r="F722" s="16"/>
      <c r="AC722" s="36"/>
      <c r="AD722" s="36"/>
      <c r="AE722" s="40"/>
      <c r="AI722" s="36"/>
      <c r="AJ722" s="40"/>
      <c r="AW722" s="36"/>
      <c r="AX722" s="37"/>
      <c r="AY722" s="16"/>
      <c r="AZ722" s="37"/>
    </row>
    <row r="723" spans="1:52" s="9" customFormat="1" x14ac:dyDescent="0.25">
      <c r="A723" s="5"/>
      <c r="C723" s="16"/>
      <c r="D723" s="16"/>
      <c r="E723" s="16"/>
      <c r="F723" s="16"/>
      <c r="AC723" s="36"/>
      <c r="AD723" s="36"/>
      <c r="AE723" s="40"/>
      <c r="AI723" s="36"/>
      <c r="AJ723" s="40"/>
      <c r="AW723" s="36"/>
      <c r="AX723" s="37"/>
      <c r="AY723" s="16"/>
      <c r="AZ723" s="37"/>
    </row>
    <row r="724" spans="1:52" s="9" customFormat="1" x14ac:dyDescent="0.25">
      <c r="A724" s="5"/>
      <c r="C724" s="16"/>
      <c r="D724" s="16"/>
      <c r="E724" s="16"/>
      <c r="F724" s="16"/>
      <c r="AC724" s="36"/>
      <c r="AD724" s="36"/>
      <c r="AE724" s="40"/>
      <c r="AI724" s="36"/>
      <c r="AJ724" s="40"/>
      <c r="AW724" s="36"/>
      <c r="AX724" s="37"/>
      <c r="AY724" s="16"/>
      <c r="AZ724" s="37"/>
    </row>
    <row r="725" spans="1:52" s="9" customFormat="1" x14ac:dyDescent="0.25">
      <c r="A725" s="5"/>
      <c r="C725" s="16"/>
      <c r="D725" s="16"/>
      <c r="E725" s="16"/>
      <c r="F725" s="16"/>
      <c r="AC725" s="36"/>
      <c r="AD725" s="36"/>
      <c r="AE725" s="40"/>
      <c r="AI725" s="36"/>
      <c r="AJ725" s="40"/>
      <c r="AW725" s="36"/>
      <c r="AX725" s="37"/>
      <c r="AY725" s="16"/>
      <c r="AZ725" s="37"/>
    </row>
    <row r="726" spans="1:52" s="9" customFormat="1" x14ac:dyDescent="0.25">
      <c r="A726" s="5"/>
      <c r="C726" s="16"/>
      <c r="D726" s="16"/>
      <c r="E726" s="16"/>
      <c r="F726" s="16"/>
      <c r="AC726" s="36"/>
      <c r="AD726" s="36"/>
      <c r="AE726" s="40"/>
      <c r="AI726" s="36"/>
      <c r="AJ726" s="40"/>
      <c r="AW726" s="36"/>
      <c r="AX726" s="37"/>
      <c r="AY726" s="16"/>
      <c r="AZ726" s="37"/>
    </row>
    <row r="727" spans="1:52" s="9" customFormat="1" x14ac:dyDescent="0.25">
      <c r="A727" s="5"/>
      <c r="C727" s="16"/>
      <c r="D727" s="16"/>
      <c r="E727" s="16"/>
      <c r="F727" s="16"/>
      <c r="AC727" s="36"/>
      <c r="AD727" s="36"/>
      <c r="AE727" s="40"/>
      <c r="AI727" s="36"/>
      <c r="AJ727" s="40"/>
      <c r="AW727" s="36"/>
      <c r="AX727" s="37"/>
      <c r="AY727" s="16"/>
      <c r="AZ727" s="37"/>
    </row>
    <row r="728" spans="1:52" s="9" customFormat="1" x14ac:dyDescent="0.25">
      <c r="A728" s="5"/>
      <c r="C728" s="16"/>
      <c r="D728" s="16"/>
      <c r="E728" s="16"/>
      <c r="F728" s="16"/>
      <c r="AC728" s="36"/>
      <c r="AD728" s="36"/>
      <c r="AE728" s="40"/>
      <c r="AI728" s="36"/>
      <c r="AJ728" s="40"/>
      <c r="AW728" s="36"/>
      <c r="AX728" s="37"/>
      <c r="AY728" s="16"/>
      <c r="AZ728" s="37"/>
    </row>
    <row r="729" spans="1:52" s="9" customFormat="1" x14ac:dyDescent="0.25">
      <c r="A729" s="5"/>
      <c r="C729" s="16"/>
      <c r="D729" s="16"/>
      <c r="E729" s="16"/>
      <c r="F729" s="16"/>
      <c r="AC729" s="36"/>
      <c r="AD729" s="36"/>
      <c r="AE729" s="40"/>
      <c r="AI729" s="36"/>
      <c r="AJ729" s="40"/>
      <c r="AW729" s="36"/>
      <c r="AX729" s="37"/>
      <c r="AY729" s="16"/>
      <c r="AZ729" s="37"/>
    </row>
    <row r="730" spans="1:52" s="9" customFormat="1" x14ac:dyDescent="0.25">
      <c r="A730" s="5"/>
      <c r="C730" s="16"/>
      <c r="D730" s="16"/>
      <c r="E730" s="16"/>
      <c r="F730" s="16"/>
      <c r="AC730" s="36"/>
      <c r="AD730" s="36"/>
      <c r="AE730" s="40"/>
      <c r="AI730" s="36"/>
      <c r="AJ730" s="40"/>
      <c r="AW730" s="36"/>
      <c r="AX730" s="37"/>
      <c r="AY730" s="16"/>
      <c r="AZ730" s="37"/>
    </row>
    <row r="731" spans="1:52" s="9" customFormat="1" x14ac:dyDescent="0.25">
      <c r="A731" s="5"/>
      <c r="C731" s="16"/>
      <c r="D731" s="16"/>
      <c r="E731" s="16"/>
      <c r="F731" s="16"/>
      <c r="AC731" s="36"/>
      <c r="AD731" s="36"/>
      <c r="AE731" s="40"/>
      <c r="AI731" s="36"/>
      <c r="AJ731" s="40"/>
      <c r="AW731" s="36"/>
      <c r="AX731" s="37"/>
      <c r="AY731" s="16"/>
      <c r="AZ731" s="37"/>
    </row>
    <row r="732" spans="1:52" s="9" customFormat="1" x14ac:dyDescent="0.25">
      <c r="A732" s="5"/>
      <c r="C732" s="16"/>
      <c r="D732" s="16"/>
      <c r="E732" s="16"/>
      <c r="F732" s="16"/>
      <c r="AC732" s="36"/>
      <c r="AD732" s="36"/>
      <c r="AE732" s="40"/>
      <c r="AI732" s="36"/>
      <c r="AJ732" s="40"/>
      <c r="AW732" s="36"/>
      <c r="AX732" s="37"/>
      <c r="AY732" s="16"/>
      <c r="AZ732" s="37"/>
    </row>
    <row r="733" spans="1:52" s="9" customFormat="1" x14ac:dyDescent="0.25">
      <c r="A733" s="5"/>
      <c r="C733" s="16"/>
      <c r="D733" s="16"/>
      <c r="E733" s="16"/>
      <c r="F733" s="16"/>
      <c r="AC733" s="36"/>
      <c r="AD733" s="36"/>
      <c r="AE733" s="40"/>
      <c r="AI733" s="36"/>
      <c r="AJ733" s="40"/>
      <c r="AW733" s="36"/>
      <c r="AX733" s="37"/>
      <c r="AY733" s="16"/>
      <c r="AZ733" s="37"/>
    </row>
    <row r="734" spans="1:52" s="9" customFormat="1" x14ac:dyDescent="0.25">
      <c r="A734" s="5"/>
      <c r="C734" s="16"/>
      <c r="D734" s="16"/>
      <c r="E734" s="16"/>
      <c r="F734" s="16"/>
      <c r="AC734" s="36"/>
      <c r="AD734" s="36"/>
      <c r="AE734" s="40"/>
      <c r="AI734" s="36"/>
      <c r="AJ734" s="40"/>
      <c r="AW734" s="36"/>
      <c r="AX734" s="37"/>
      <c r="AY734" s="16"/>
      <c r="AZ734" s="37"/>
    </row>
    <row r="735" spans="1:52" s="9" customFormat="1" x14ac:dyDescent="0.25">
      <c r="A735" s="5"/>
      <c r="C735" s="16"/>
      <c r="D735" s="16"/>
      <c r="E735" s="16"/>
      <c r="F735" s="16"/>
      <c r="AC735" s="36"/>
      <c r="AD735" s="36"/>
      <c r="AE735" s="40"/>
      <c r="AI735" s="36"/>
      <c r="AJ735" s="40"/>
      <c r="AW735" s="36"/>
      <c r="AX735" s="37"/>
      <c r="AY735" s="16"/>
      <c r="AZ735" s="37"/>
    </row>
    <row r="736" spans="1:52" s="9" customFormat="1" x14ac:dyDescent="0.25">
      <c r="A736" s="5"/>
      <c r="C736" s="16"/>
      <c r="D736" s="16"/>
      <c r="E736" s="16"/>
      <c r="F736" s="16"/>
      <c r="AC736" s="36"/>
      <c r="AD736" s="36"/>
      <c r="AE736" s="40"/>
      <c r="AI736" s="36"/>
      <c r="AJ736" s="40"/>
      <c r="AW736" s="36"/>
      <c r="AX736" s="37"/>
      <c r="AY736" s="16"/>
      <c r="AZ736" s="37"/>
    </row>
    <row r="737" spans="1:52" s="9" customFormat="1" x14ac:dyDescent="0.25">
      <c r="A737" s="5"/>
      <c r="C737" s="16"/>
      <c r="D737" s="16"/>
      <c r="E737" s="16"/>
      <c r="F737" s="16"/>
      <c r="AC737" s="36"/>
      <c r="AD737" s="36"/>
      <c r="AE737" s="40"/>
      <c r="AI737" s="36"/>
      <c r="AJ737" s="40"/>
      <c r="AW737" s="36"/>
      <c r="AX737" s="37"/>
      <c r="AY737" s="16"/>
      <c r="AZ737" s="37"/>
    </row>
    <row r="738" spans="1:52" s="9" customFormat="1" x14ac:dyDescent="0.25">
      <c r="A738" s="5"/>
      <c r="C738" s="16"/>
      <c r="D738" s="16"/>
      <c r="E738" s="16"/>
      <c r="F738" s="16"/>
      <c r="AC738" s="36"/>
      <c r="AD738" s="36"/>
      <c r="AE738" s="40"/>
      <c r="AI738" s="36"/>
      <c r="AJ738" s="40"/>
      <c r="AW738" s="36"/>
      <c r="AX738" s="37"/>
      <c r="AY738" s="16"/>
      <c r="AZ738" s="37"/>
    </row>
    <row r="739" spans="1:52" s="9" customFormat="1" x14ac:dyDescent="0.25">
      <c r="A739" s="5"/>
      <c r="C739" s="16"/>
      <c r="D739" s="16"/>
      <c r="E739" s="16"/>
      <c r="F739" s="16"/>
      <c r="AC739" s="36"/>
      <c r="AD739" s="36"/>
      <c r="AE739" s="40"/>
      <c r="AI739" s="36"/>
      <c r="AJ739" s="40"/>
      <c r="AW739" s="36"/>
      <c r="AX739" s="37"/>
      <c r="AY739" s="16"/>
      <c r="AZ739" s="37"/>
    </row>
    <row r="740" spans="1:52" s="9" customFormat="1" x14ac:dyDescent="0.25">
      <c r="A740" s="5"/>
      <c r="C740" s="16"/>
      <c r="D740" s="16"/>
      <c r="E740" s="16"/>
      <c r="F740" s="16"/>
      <c r="AC740" s="36"/>
      <c r="AD740" s="36"/>
      <c r="AE740" s="40"/>
      <c r="AI740" s="36"/>
      <c r="AJ740" s="40"/>
      <c r="AW740" s="36"/>
      <c r="AX740" s="37"/>
      <c r="AY740" s="16"/>
      <c r="AZ740" s="37"/>
    </row>
    <row r="741" spans="1:52" s="9" customFormat="1" x14ac:dyDescent="0.25">
      <c r="A741" s="5"/>
      <c r="C741" s="16"/>
      <c r="D741" s="16"/>
      <c r="E741" s="16"/>
      <c r="F741" s="16"/>
      <c r="AC741" s="36"/>
      <c r="AD741" s="36"/>
      <c r="AE741" s="40"/>
      <c r="AI741" s="36"/>
      <c r="AJ741" s="40"/>
      <c r="AW741" s="36"/>
      <c r="AX741" s="37"/>
      <c r="AY741" s="16"/>
      <c r="AZ741" s="37"/>
    </row>
    <row r="742" spans="1:52" s="9" customFormat="1" x14ac:dyDescent="0.25">
      <c r="A742" s="5"/>
      <c r="C742" s="16"/>
      <c r="D742" s="16"/>
      <c r="E742" s="16"/>
      <c r="F742" s="16"/>
      <c r="AC742" s="36"/>
      <c r="AD742" s="36"/>
      <c r="AE742" s="40"/>
      <c r="AI742" s="36"/>
      <c r="AJ742" s="40"/>
      <c r="AW742" s="36"/>
      <c r="AX742" s="37"/>
      <c r="AY742" s="16"/>
      <c r="AZ742" s="37"/>
    </row>
    <row r="743" spans="1:52" s="9" customFormat="1" x14ac:dyDescent="0.25">
      <c r="A743" s="5"/>
      <c r="C743" s="16"/>
      <c r="D743" s="16"/>
      <c r="E743" s="16"/>
      <c r="F743" s="16"/>
      <c r="AC743" s="36"/>
      <c r="AD743" s="36"/>
      <c r="AE743" s="40"/>
      <c r="AI743" s="36"/>
      <c r="AJ743" s="40"/>
      <c r="AW743" s="36"/>
      <c r="AX743" s="37"/>
      <c r="AY743" s="16"/>
      <c r="AZ743" s="37"/>
    </row>
    <row r="744" spans="1:52" s="9" customFormat="1" x14ac:dyDescent="0.25">
      <c r="A744" s="5"/>
      <c r="C744" s="16"/>
      <c r="D744" s="16"/>
      <c r="E744" s="16"/>
      <c r="F744" s="16"/>
      <c r="AC744" s="36"/>
      <c r="AD744" s="36"/>
      <c r="AE744" s="40"/>
      <c r="AI744" s="36"/>
      <c r="AJ744" s="40"/>
      <c r="AW744" s="36"/>
      <c r="AX744" s="37"/>
      <c r="AY744" s="16"/>
      <c r="AZ744" s="37"/>
    </row>
    <row r="745" spans="1:52" s="9" customFormat="1" x14ac:dyDescent="0.25">
      <c r="A745" s="5"/>
      <c r="C745" s="16"/>
      <c r="D745" s="16"/>
      <c r="E745" s="16"/>
      <c r="F745" s="16"/>
      <c r="AC745" s="36"/>
      <c r="AD745" s="36"/>
      <c r="AE745" s="40"/>
      <c r="AI745" s="36"/>
      <c r="AJ745" s="40"/>
      <c r="AW745" s="36"/>
      <c r="AX745" s="37"/>
      <c r="AY745" s="16"/>
      <c r="AZ745" s="37"/>
    </row>
    <row r="746" spans="1:52" s="9" customFormat="1" x14ac:dyDescent="0.25">
      <c r="A746" s="5"/>
      <c r="C746" s="16"/>
      <c r="D746" s="16"/>
      <c r="E746" s="16"/>
      <c r="F746" s="16"/>
      <c r="AC746" s="36"/>
      <c r="AD746" s="36"/>
      <c r="AE746" s="40"/>
      <c r="AI746" s="36"/>
      <c r="AJ746" s="40"/>
      <c r="AW746" s="36"/>
      <c r="AX746" s="37"/>
      <c r="AY746" s="16"/>
      <c r="AZ746" s="37"/>
    </row>
    <row r="747" spans="1:52" s="9" customFormat="1" x14ac:dyDescent="0.25">
      <c r="A747" s="5"/>
      <c r="C747" s="16"/>
      <c r="D747" s="16"/>
      <c r="E747" s="16"/>
      <c r="F747" s="16"/>
      <c r="AC747" s="36"/>
      <c r="AD747" s="36"/>
      <c r="AE747" s="40"/>
      <c r="AI747" s="36"/>
      <c r="AJ747" s="40"/>
      <c r="AW747" s="36"/>
      <c r="AX747" s="37"/>
      <c r="AY747" s="16"/>
      <c r="AZ747" s="37"/>
    </row>
    <row r="748" spans="1:52" s="9" customFormat="1" x14ac:dyDescent="0.25">
      <c r="A748" s="5"/>
      <c r="C748" s="16"/>
      <c r="D748" s="16"/>
      <c r="E748" s="16"/>
      <c r="F748" s="16"/>
      <c r="AC748" s="36"/>
      <c r="AD748" s="36"/>
      <c r="AE748" s="40"/>
      <c r="AI748" s="36"/>
      <c r="AJ748" s="40"/>
      <c r="AW748" s="36"/>
      <c r="AX748" s="37"/>
      <c r="AY748" s="16"/>
      <c r="AZ748" s="37"/>
    </row>
    <row r="749" spans="1:52" s="9" customFormat="1" x14ac:dyDescent="0.25">
      <c r="A749" s="5"/>
      <c r="C749" s="16"/>
      <c r="D749" s="16"/>
      <c r="E749" s="16"/>
      <c r="F749" s="16"/>
      <c r="AC749" s="36"/>
      <c r="AD749" s="36"/>
      <c r="AE749" s="40"/>
      <c r="AI749" s="36"/>
      <c r="AJ749" s="40"/>
      <c r="AW749" s="36"/>
      <c r="AX749" s="37"/>
      <c r="AY749" s="16"/>
      <c r="AZ749" s="37"/>
    </row>
    <row r="750" spans="1:52" s="9" customFormat="1" x14ac:dyDescent="0.25">
      <c r="A750" s="5"/>
      <c r="C750" s="16"/>
      <c r="D750" s="16"/>
      <c r="E750" s="16"/>
      <c r="F750" s="16"/>
      <c r="AC750" s="36"/>
      <c r="AD750" s="36"/>
      <c r="AE750" s="40"/>
      <c r="AI750" s="36"/>
      <c r="AJ750" s="40"/>
      <c r="AW750" s="36"/>
      <c r="AX750" s="37"/>
      <c r="AY750" s="16"/>
      <c r="AZ750" s="37"/>
    </row>
    <row r="751" spans="1:52" s="9" customFormat="1" x14ac:dyDescent="0.25">
      <c r="A751" s="5"/>
      <c r="C751" s="16"/>
      <c r="D751" s="16"/>
      <c r="E751" s="16"/>
      <c r="F751" s="16"/>
      <c r="AC751" s="36"/>
      <c r="AD751" s="36"/>
      <c r="AE751" s="40"/>
      <c r="AI751" s="36"/>
      <c r="AJ751" s="40"/>
      <c r="AW751" s="36"/>
      <c r="AX751" s="37"/>
      <c r="AY751" s="16"/>
      <c r="AZ751" s="37"/>
    </row>
    <row r="752" spans="1:52" s="9" customFormat="1" x14ac:dyDescent="0.25">
      <c r="A752" s="5"/>
      <c r="C752" s="16"/>
      <c r="D752" s="16"/>
      <c r="E752" s="16"/>
      <c r="F752" s="16"/>
      <c r="AC752" s="36"/>
      <c r="AD752" s="36"/>
      <c r="AE752" s="40"/>
      <c r="AI752" s="36"/>
      <c r="AJ752" s="40"/>
      <c r="AW752" s="36"/>
      <c r="AX752" s="37"/>
      <c r="AY752" s="16"/>
      <c r="AZ752" s="37"/>
    </row>
    <row r="753" spans="1:52" s="9" customFormat="1" x14ac:dyDescent="0.25">
      <c r="A753" s="5"/>
      <c r="C753" s="16"/>
      <c r="D753" s="16"/>
      <c r="E753" s="16"/>
      <c r="F753" s="16"/>
      <c r="AC753" s="36"/>
      <c r="AD753" s="36"/>
      <c r="AE753" s="40"/>
      <c r="AI753" s="36"/>
      <c r="AJ753" s="40"/>
      <c r="AW753" s="36"/>
      <c r="AX753" s="37"/>
      <c r="AY753" s="16"/>
      <c r="AZ753" s="37"/>
    </row>
    <row r="754" spans="1:52" s="9" customFormat="1" x14ac:dyDescent="0.25">
      <c r="A754" s="5"/>
      <c r="C754" s="16"/>
      <c r="D754" s="16"/>
      <c r="E754" s="16"/>
      <c r="F754" s="16"/>
      <c r="AC754" s="36"/>
      <c r="AD754" s="36"/>
      <c r="AE754" s="40"/>
      <c r="AI754" s="36"/>
      <c r="AJ754" s="40"/>
      <c r="AW754" s="36"/>
      <c r="AX754" s="37"/>
      <c r="AY754" s="16"/>
      <c r="AZ754" s="37"/>
    </row>
    <row r="755" spans="1:52" s="9" customFormat="1" x14ac:dyDescent="0.25">
      <c r="A755" s="5"/>
      <c r="C755" s="16"/>
      <c r="D755" s="16"/>
      <c r="E755" s="16"/>
      <c r="F755" s="16"/>
      <c r="AC755" s="36"/>
      <c r="AD755" s="36"/>
      <c r="AE755" s="40"/>
      <c r="AI755" s="36"/>
      <c r="AJ755" s="40"/>
      <c r="AW755" s="36"/>
      <c r="AX755" s="37"/>
      <c r="AY755" s="16"/>
      <c r="AZ755" s="37"/>
    </row>
    <row r="756" spans="1:52" s="9" customFormat="1" x14ac:dyDescent="0.25">
      <c r="A756" s="5"/>
      <c r="C756" s="16"/>
      <c r="D756" s="16"/>
      <c r="E756" s="16"/>
      <c r="F756" s="16"/>
      <c r="AC756" s="36"/>
      <c r="AD756" s="36"/>
      <c r="AE756" s="40"/>
      <c r="AI756" s="36"/>
      <c r="AJ756" s="40"/>
      <c r="AW756" s="36"/>
      <c r="AX756" s="37"/>
      <c r="AY756" s="16"/>
      <c r="AZ756" s="37"/>
    </row>
    <row r="757" spans="1:52" s="9" customFormat="1" x14ac:dyDescent="0.25">
      <c r="A757" s="5"/>
      <c r="C757" s="16"/>
      <c r="D757" s="16"/>
      <c r="E757" s="16"/>
      <c r="F757" s="16"/>
      <c r="AC757" s="36"/>
      <c r="AD757" s="36"/>
      <c r="AE757" s="40"/>
      <c r="AI757" s="36"/>
      <c r="AJ757" s="40"/>
      <c r="AW757" s="36"/>
      <c r="AX757" s="37"/>
      <c r="AY757" s="16"/>
      <c r="AZ757" s="37"/>
    </row>
    <row r="758" spans="1:52" s="9" customFormat="1" x14ac:dyDescent="0.25">
      <c r="A758" s="5"/>
      <c r="C758" s="16"/>
      <c r="D758" s="16"/>
      <c r="E758" s="16"/>
      <c r="F758" s="16"/>
      <c r="AC758" s="36"/>
      <c r="AD758" s="36"/>
      <c r="AE758" s="40"/>
      <c r="AI758" s="36"/>
      <c r="AJ758" s="40"/>
      <c r="AW758" s="36"/>
      <c r="AX758" s="37"/>
      <c r="AY758" s="16"/>
      <c r="AZ758" s="37"/>
    </row>
    <row r="759" spans="1:52" s="9" customFormat="1" x14ac:dyDescent="0.25">
      <c r="A759" s="5"/>
      <c r="C759" s="16"/>
      <c r="D759" s="16"/>
      <c r="E759" s="16"/>
      <c r="F759" s="16"/>
      <c r="AC759" s="36"/>
      <c r="AD759" s="36"/>
      <c r="AE759" s="40"/>
      <c r="AI759" s="36"/>
      <c r="AJ759" s="40"/>
      <c r="AW759" s="36"/>
      <c r="AX759" s="37"/>
      <c r="AY759" s="16"/>
      <c r="AZ759" s="37"/>
    </row>
    <row r="760" spans="1:52" s="9" customFormat="1" x14ac:dyDescent="0.25">
      <c r="A760" s="5"/>
      <c r="C760" s="16"/>
      <c r="D760" s="16"/>
      <c r="E760" s="16"/>
      <c r="F760" s="16"/>
      <c r="AC760" s="36"/>
      <c r="AD760" s="36"/>
      <c r="AE760" s="40"/>
      <c r="AI760" s="36"/>
      <c r="AJ760" s="40"/>
      <c r="AW760" s="36"/>
      <c r="AX760" s="37"/>
      <c r="AY760" s="16"/>
      <c r="AZ760" s="37"/>
    </row>
    <row r="761" spans="1:52" s="9" customFormat="1" x14ac:dyDescent="0.25">
      <c r="A761" s="5"/>
      <c r="C761" s="16"/>
      <c r="D761" s="16"/>
      <c r="E761" s="16"/>
      <c r="F761" s="16"/>
      <c r="AC761" s="36"/>
      <c r="AD761" s="36"/>
      <c r="AE761" s="40"/>
      <c r="AI761" s="36"/>
      <c r="AJ761" s="40"/>
      <c r="AW761" s="36"/>
      <c r="AX761" s="37"/>
      <c r="AY761" s="16"/>
      <c r="AZ761" s="37"/>
    </row>
    <row r="762" spans="1:52" s="9" customFormat="1" x14ac:dyDescent="0.25">
      <c r="A762" s="5"/>
      <c r="C762" s="16"/>
      <c r="D762" s="16"/>
      <c r="E762" s="16"/>
      <c r="F762" s="16"/>
      <c r="AC762" s="36"/>
      <c r="AD762" s="36"/>
      <c r="AE762" s="40"/>
      <c r="AI762" s="36"/>
      <c r="AJ762" s="40"/>
      <c r="AW762" s="36"/>
      <c r="AX762" s="37"/>
      <c r="AY762" s="16"/>
      <c r="AZ762" s="37"/>
    </row>
    <row r="763" spans="1:52" s="9" customFormat="1" x14ac:dyDescent="0.25">
      <c r="A763" s="5"/>
      <c r="C763" s="16"/>
      <c r="D763" s="16"/>
      <c r="E763" s="16"/>
      <c r="F763" s="16"/>
      <c r="AC763" s="36"/>
      <c r="AD763" s="36"/>
      <c r="AE763" s="40"/>
      <c r="AI763" s="36"/>
      <c r="AJ763" s="40"/>
      <c r="AW763" s="36"/>
      <c r="AX763" s="37"/>
      <c r="AY763" s="16"/>
      <c r="AZ763" s="37"/>
    </row>
    <row r="764" spans="1:52" s="9" customFormat="1" x14ac:dyDescent="0.25">
      <c r="A764" s="5"/>
      <c r="C764" s="16"/>
      <c r="D764" s="16"/>
      <c r="E764" s="16"/>
      <c r="F764" s="16"/>
      <c r="AC764" s="36"/>
      <c r="AD764" s="36"/>
      <c r="AE764" s="40"/>
      <c r="AI764" s="36"/>
      <c r="AJ764" s="40"/>
      <c r="AW764" s="36"/>
      <c r="AX764" s="37"/>
      <c r="AY764" s="16"/>
      <c r="AZ764" s="37"/>
    </row>
    <row r="765" spans="1:52" s="9" customFormat="1" x14ac:dyDescent="0.25">
      <c r="A765" s="5"/>
      <c r="C765" s="16"/>
      <c r="D765" s="16"/>
      <c r="E765" s="16"/>
      <c r="F765" s="16"/>
      <c r="AC765" s="36"/>
      <c r="AD765" s="36"/>
      <c r="AE765" s="40"/>
      <c r="AI765" s="36"/>
      <c r="AJ765" s="40"/>
      <c r="AW765" s="36"/>
      <c r="AX765" s="37"/>
      <c r="AY765" s="16"/>
      <c r="AZ765" s="37"/>
    </row>
    <row r="766" spans="1:52" s="9" customFormat="1" x14ac:dyDescent="0.25">
      <c r="A766" s="5"/>
      <c r="C766" s="16"/>
      <c r="D766" s="16"/>
      <c r="E766" s="16"/>
      <c r="F766" s="16"/>
      <c r="AC766" s="36"/>
      <c r="AD766" s="36"/>
      <c r="AE766" s="40"/>
      <c r="AI766" s="36"/>
      <c r="AJ766" s="40"/>
      <c r="AW766" s="36"/>
      <c r="AX766" s="37"/>
      <c r="AY766" s="16"/>
      <c r="AZ766" s="37"/>
    </row>
    <row r="767" spans="1:52" s="9" customFormat="1" x14ac:dyDescent="0.25">
      <c r="A767" s="5"/>
      <c r="C767" s="16"/>
      <c r="D767" s="16"/>
      <c r="E767" s="16"/>
      <c r="F767" s="16"/>
      <c r="AC767" s="36"/>
      <c r="AD767" s="36"/>
      <c r="AE767" s="40"/>
      <c r="AI767" s="36"/>
      <c r="AJ767" s="40"/>
      <c r="AW767" s="36"/>
      <c r="AX767" s="37"/>
      <c r="AY767" s="16"/>
      <c r="AZ767" s="37"/>
    </row>
    <row r="768" spans="1:52" s="9" customFormat="1" x14ac:dyDescent="0.25">
      <c r="A768" s="5"/>
      <c r="C768" s="16"/>
      <c r="D768" s="16"/>
      <c r="E768" s="16"/>
      <c r="F768" s="16"/>
      <c r="AC768" s="36"/>
      <c r="AD768" s="36"/>
      <c r="AE768" s="40"/>
      <c r="AI768" s="36"/>
      <c r="AJ768" s="40"/>
      <c r="AW768" s="36"/>
      <c r="AX768" s="37"/>
      <c r="AY768" s="16"/>
      <c r="AZ768" s="37"/>
    </row>
    <row r="769" spans="1:52" s="9" customFormat="1" x14ac:dyDescent="0.25">
      <c r="A769" s="5"/>
      <c r="C769" s="16"/>
      <c r="D769" s="16"/>
      <c r="E769" s="16"/>
      <c r="F769" s="16"/>
      <c r="AC769" s="36"/>
      <c r="AD769" s="36"/>
      <c r="AE769" s="40"/>
      <c r="AI769" s="36"/>
      <c r="AJ769" s="40"/>
      <c r="AW769" s="36"/>
      <c r="AX769" s="37"/>
      <c r="AY769" s="16"/>
      <c r="AZ769" s="37"/>
    </row>
    <row r="770" spans="1:52" s="9" customFormat="1" x14ac:dyDescent="0.25">
      <c r="A770" s="5"/>
      <c r="C770" s="16"/>
      <c r="D770" s="16"/>
      <c r="E770" s="16"/>
      <c r="F770" s="16"/>
      <c r="AC770" s="36"/>
      <c r="AD770" s="36"/>
      <c r="AE770" s="40"/>
      <c r="AI770" s="36"/>
      <c r="AJ770" s="40"/>
      <c r="AW770" s="36"/>
      <c r="AX770" s="37"/>
      <c r="AY770" s="16"/>
      <c r="AZ770" s="37"/>
    </row>
    <row r="771" spans="1:52" s="9" customFormat="1" x14ac:dyDescent="0.25">
      <c r="A771" s="5"/>
      <c r="C771" s="16"/>
      <c r="D771" s="16"/>
      <c r="E771" s="16"/>
      <c r="F771" s="16"/>
      <c r="AC771" s="36"/>
      <c r="AD771" s="36"/>
      <c r="AE771" s="40"/>
      <c r="AI771" s="36"/>
      <c r="AJ771" s="40"/>
      <c r="AW771" s="36"/>
      <c r="AX771" s="37"/>
      <c r="AY771" s="16"/>
      <c r="AZ771" s="37"/>
    </row>
    <row r="772" spans="1:52" s="9" customFormat="1" x14ac:dyDescent="0.25">
      <c r="A772" s="5"/>
      <c r="C772" s="16"/>
      <c r="D772" s="16"/>
      <c r="E772" s="16"/>
      <c r="F772" s="16"/>
      <c r="AC772" s="36"/>
      <c r="AD772" s="36"/>
      <c r="AE772" s="40"/>
      <c r="AI772" s="36"/>
      <c r="AJ772" s="40"/>
      <c r="AW772" s="36"/>
      <c r="AX772" s="37"/>
      <c r="AY772" s="16"/>
      <c r="AZ772" s="37"/>
    </row>
    <row r="773" spans="1:52" s="9" customFormat="1" x14ac:dyDescent="0.25">
      <c r="A773" s="5"/>
      <c r="C773" s="16"/>
      <c r="D773" s="16"/>
      <c r="E773" s="16"/>
      <c r="F773" s="16"/>
      <c r="AC773" s="36"/>
      <c r="AD773" s="36"/>
      <c r="AE773" s="40"/>
      <c r="AI773" s="36"/>
      <c r="AJ773" s="40"/>
      <c r="AW773" s="36"/>
      <c r="AX773" s="37"/>
      <c r="AY773" s="16"/>
      <c r="AZ773" s="37"/>
    </row>
    <row r="774" spans="1:52" s="9" customFormat="1" x14ac:dyDescent="0.25">
      <c r="A774" s="5"/>
      <c r="C774" s="16"/>
      <c r="D774" s="16"/>
      <c r="E774" s="16"/>
      <c r="F774" s="16"/>
      <c r="AC774" s="36"/>
      <c r="AD774" s="36"/>
      <c r="AE774" s="40"/>
      <c r="AI774" s="36"/>
      <c r="AJ774" s="40"/>
      <c r="AW774" s="36"/>
      <c r="AX774" s="37"/>
      <c r="AY774" s="16"/>
      <c r="AZ774" s="37"/>
    </row>
    <row r="775" spans="1:52" s="9" customFormat="1" x14ac:dyDescent="0.25">
      <c r="A775" s="5"/>
      <c r="C775" s="16"/>
      <c r="D775" s="16"/>
      <c r="E775" s="16"/>
      <c r="F775" s="16"/>
      <c r="AC775" s="36"/>
      <c r="AD775" s="36"/>
      <c r="AE775" s="40"/>
      <c r="AI775" s="36"/>
      <c r="AJ775" s="40"/>
      <c r="AW775" s="36"/>
      <c r="AX775" s="37"/>
      <c r="AY775" s="16"/>
      <c r="AZ775" s="37"/>
    </row>
    <row r="776" spans="1:52" s="9" customFormat="1" x14ac:dyDescent="0.25">
      <c r="A776" s="5"/>
      <c r="C776" s="16"/>
      <c r="D776" s="16"/>
      <c r="E776" s="16"/>
      <c r="F776" s="16"/>
      <c r="AC776" s="36"/>
      <c r="AD776" s="36"/>
      <c r="AE776" s="40"/>
      <c r="AI776" s="36"/>
      <c r="AJ776" s="40"/>
      <c r="AW776" s="36"/>
      <c r="AX776" s="37"/>
      <c r="AY776" s="16"/>
      <c r="AZ776" s="37"/>
    </row>
    <row r="777" spans="1:52" s="9" customFormat="1" x14ac:dyDescent="0.25">
      <c r="A777" s="5"/>
      <c r="C777" s="16"/>
      <c r="D777" s="16"/>
      <c r="E777" s="16"/>
      <c r="F777" s="16"/>
      <c r="AC777" s="36"/>
      <c r="AD777" s="36"/>
      <c r="AE777" s="40"/>
      <c r="AI777" s="36"/>
      <c r="AJ777" s="40"/>
      <c r="AW777" s="36"/>
      <c r="AX777" s="37"/>
      <c r="AY777" s="16"/>
      <c r="AZ777" s="37"/>
    </row>
    <row r="778" spans="1:52" s="9" customFormat="1" x14ac:dyDescent="0.25">
      <c r="A778" s="5"/>
      <c r="C778" s="16"/>
      <c r="D778" s="16"/>
      <c r="E778" s="16"/>
      <c r="F778" s="16"/>
      <c r="AC778" s="36"/>
      <c r="AD778" s="36"/>
      <c r="AE778" s="40"/>
      <c r="AI778" s="36"/>
      <c r="AJ778" s="40"/>
      <c r="AW778" s="36"/>
      <c r="AX778" s="37"/>
      <c r="AY778" s="16"/>
      <c r="AZ778" s="37"/>
    </row>
    <row r="779" spans="1:52" s="9" customFormat="1" x14ac:dyDescent="0.25">
      <c r="A779" s="5"/>
      <c r="C779" s="16"/>
      <c r="D779" s="16"/>
      <c r="E779" s="16"/>
      <c r="F779" s="16"/>
      <c r="AC779" s="36"/>
      <c r="AD779" s="36"/>
      <c r="AE779" s="40"/>
      <c r="AI779" s="36"/>
      <c r="AJ779" s="40"/>
      <c r="AW779" s="36"/>
      <c r="AX779" s="37"/>
      <c r="AY779" s="16"/>
      <c r="AZ779" s="37"/>
    </row>
    <row r="780" spans="1:52" s="9" customFormat="1" x14ac:dyDescent="0.25">
      <c r="A780" s="5"/>
      <c r="C780" s="16"/>
      <c r="D780" s="16"/>
      <c r="E780" s="16"/>
      <c r="F780" s="16"/>
      <c r="AC780" s="36"/>
      <c r="AD780" s="36"/>
      <c r="AE780" s="40"/>
      <c r="AI780" s="36"/>
      <c r="AJ780" s="40"/>
      <c r="AW780" s="36"/>
      <c r="AX780" s="37"/>
      <c r="AY780" s="16"/>
      <c r="AZ780" s="37"/>
    </row>
    <row r="781" spans="1:52" s="9" customFormat="1" x14ac:dyDescent="0.25">
      <c r="A781" s="5"/>
      <c r="C781" s="16"/>
      <c r="D781" s="16"/>
      <c r="E781" s="16"/>
      <c r="F781" s="16"/>
      <c r="AC781" s="36"/>
      <c r="AD781" s="36"/>
      <c r="AE781" s="40"/>
      <c r="AI781" s="36"/>
      <c r="AJ781" s="40"/>
      <c r="AW781" s="36"/>
      <c r="AX781" s="37"/>
      <c r="AY781" s="16"/>
      <c r="AZ781" s="37"/>
    </row>
    <row r="782" spans="1:52" s="9" customFormat="1" x14ac:dyDescent="0.25">
      <c r="A782" s="5"/>
      <c r="C782" s="16"/>
      <c r="D782" s="16"/>
      <c r="E782" s="16"/>
      <c r="F782" s="16"/>
      <c r="AC782" s="36"/>
      <c r="AD782" s="36"/>
      <c r="AE782" s="40"/>
      <c r="AI782" s="36"/>
      <c r="AJ782" s="40"/>
      <c r="AW782" s="36"/>
      <c r="AX782" s="37"/>
      <c r="AY782" s="16"/>
      <c r="AZ782" s="37"/>
    </row>
    <row r="783" spans="1:52" s="9" customFormat="1" x14ac:dyDescent="0.25">
      <c r="A783" s="5"/>
      <c r="C783" s="16"/>
      <c r="D783" s="16"/>
      <c r="E783" s="16"/>
      <c r="F783" s="16"/>
      <c r="AC783" s="36"/>
      <c r="AD783" s="36"/>
      <c r="AE783" s="40"/>
      <c r="AI783" s="36"/>
      <c r="AJ783" s="40"/>
      <c r="AW783" s="36"/>
      <c r="AX783" s="37"/>
      <c r="AY783" s="16"/>
      <c r="AZ783" s="37"/>
    </row>
    <row r="784" spans="1:52" s="9" customFormat="1" x14ac:dyDescent="0.25">
      <c r="A784" s="5"/>
      <c r="C784" s="16"/>
      <c r="D784" s="16"/>
      <c r="E784" s="16"/>
      <c r="F784" s="16"/>
      <c r="AC784" s="36"/>
      <c r="AD784" s="36"/>
      <c r="AE784" s="40"/>
      <c r="AI784" s="36"/>
      <c r="AJ784" s="40"/>
      <c r="AW784" s="36"/>
      <c r="AX784" s="37"/>
      <c r="AY784" s="16"/>
      <c r="AZ784" s="37"/>
    </row>
    <row r="785" spans="1:52" s="9" customFormat="1" x14ac:dyDescent="0.25">
      <c r="A785" s="5"/>
      <c r="C785" s="16"/>
      <c r="D785" s="16"/>
      <c r="E785" s="16"/>
      <c r="F785" s="16"/>
      <c r="AC785" s="36"/>
      <c r="AD785" s="36"/>
      <c r="AE785" s="40"/>
      <c r="AI785" s="36"/>
      <c r="AJ785" s="40"/>
      <c r="AW785" s="36"/>
      <c r="AX785" s="37"/>
      <c r="AY785" s="16"/>
      <c r="AZ785" s="37"/>
    </row>
    <row r="786" spans="1:52" s="9" customFormat="1" x14ac:dyDescent="0.25">
      <c r="A786" s="5"/>
      <c r="C786" s="16"/>
      <c r="D786" s="16"/>
      <c r="E786" s="16"/>
      <c r="F786" s="16"/>
      <c r="AC786" s="36"/>
      <c r="AD786" s="36"/>
      <c r="AE786" s="40"/>
      <c r="AI786" s="36"/>
      <c r="AJ786" s="40"/>
      <c r="AW786" s="36"/>
      <c r="AX786" s="37"/>
      <c r="AY786" s="16"/>
      <c r="AZ786" s="37"/>
    </row>
    <row r="787" spans="1:52" s="9" customFormat="1" x14ac:dyDescent="0.25">
      <c r="A787" s="5"/>
      <c r="C787" s="16"/>
      <c r="D787" s="16"/>
      <c r="E787" s="16"/>
      <c r="F787" s="16"/>
      <c r="AC787" s="36"/>
      <c r="AD787" s="36"/>
      <c r="AE787" s="40"/>
      <c r="AI787" s="36"/>
      <c r="AJ787" s="40"/>
      <c r="AW787" s="36"/>
      <c r="AX787" s="37"/>
      <c r="AY787" s="16"/>
      <c r="AZ787" s="37"/>
    </row>
    <row r="788" spans="1:52" s="9" customFormat="1" x14ac:dyDescent="0.25">
      <c r="A788" s="5"/>
      <c r="C788" s="16"/>
      <c r="D788" s="16"/>
      <c r="E788" s="16"/>
      <c r="F788" s="16"/>
      <c r="AC788" s="36"/>
      <c r="AD788" s="36"/>
      <c r="AE788" s="40"/>
      <c r="AI788" s="36"/>
      <c r="AJ788" s="40"/>
      <c r="AW788" s="36"/>
      <c r="AX788" s="37"/>
      <c r="AY788" s="16"/>
      <c r="AZ788" s="37"/>
    </row>
    <row r="789" spans="1:52" s="9" customFormat="1" x14ac:dyDescent="0.25">
      <c r="A789" s="5"/>
      <c r="C789" s="16"/>
      <c r="D789" s="16"/>
      <c r="E789" s="16"/>
      <c r="F789" s="16"/>
      <c r="AC789" s="36"/>
      <c r="AD789" s="36"/>
      <c r="AE789" s="40"/>
      <c r="AI789" s="36"/>
      <c r="AJ789" s="40"/>
      <c r="AW789" s="36"/>
      <c r="AX789" s="37"/>
      <c r="AY789" s="16"/>
      <c r="AZ789" s="37"/>
    </row>
    <row r="790" spans="1:52" s="9" customFormat="1" x14ac:dyDescent="0.25">
      <c r="A790" s="5"/>
      <c r="C790" s="16"/>
      <c r="D790" s="16"/>
      <c r="E790" s="16"/>
      <c r="F790" s="16"/>
      <c r="AC790" s="36"/>
      <c r="AD790" s="36"/>
      <c r="AE790" s="40"/>
      <c r="AI790" s="36"/>
      <c r="AJ790" s="40"/>
      <c r="AW790" s="36"/>
      <c r="AX790" s="37"/>
      <c r="AY790" s="16"/>
      <c r="AZ790" s="37"/>
    </row>
    <row r="791" spans="1:52" s="9" customFormat="1" x14ac:dyDescent="0.25">
      <c r="A791" s="5"/>
      <c r="C791" s="16"/>
      <c r="D791" s="16"/>
      <c r="E791" s="16"/>
      <c r="F791" s="16"/>
      <c r="AC791" s="36"/>
      <c r="AD791" s="36"/>
      <c r="AE791" s="40"/>
      <c r="AI791" s="36"/>
      <c r="AJ791" s="40"/>
      <c r="AW791" s="36"/>
      <c r="AX791" s="37"/>
      <c r="AY791" s="16"/>
      <c r="AZ791" s="37"/>
    </row>
    <row r="792" spans="1:52" s="9" customFormat="1" x14ac:dyDescent="0.25">
      <c r="A792" s="5"/>
      <c r="C792" s="16"/>
      <c r="D792" s="16"/>
      <c r="E792" s="16"/>
      <c r="F792" s="16"/>
      <c r="AC792" s="36"/>
      <c r="AD792" s="36"/>
      <c r="AE792" s="40"/>
      <c r="AI792" s="36"/>
      <c r="AJ792" s="40"/>
      <c r="AW792" s="36"/>
      <c r="AX792" s="37"/>
      <c r="AY792" s="16"/>
      <c r="AZ792" s="37"/>
    </row>
    <row r="793" spans="1:52" s="9" customFormat="1" x14ac:dyDescent="0.25">
      <c r="A793" s="5"/>
      <c r="C793" s="16"/>
      <c r="D793" s="16"/>
      <c r="E793" s="16"/>
      <c r="F793" s="16"/>
      <c r="AC793" s="36"/>
      <c r="AD793" s="36"/>
      <c r="AE793" s="40"/>
      <c r="AI793" s="36"/>
      <c r="AJ793" s="40"/>
      <c r="AW793" s="36"/>
      <c r="AX793" s="37"/>
      <c r="AY793" s="16"/>
      <c r="AZ793" s="37"/>
    </row>
    <row r="794" spans="1:52" s="9" customFormat="1" x14ac:dyDescent="0.25">
      <c r="A794" s="5"/>
      <c r="C794" s="16"/>
      <c r="D794" s="16"/>
      <c r="E794" s="16"/>
      <c r="F794" s="16"/>
      <c r="AC794" s="36"/>
      <c r="AD794" s="36"/>
      <c r="AE794" s="40"/>
      <c r="AI794" s="36"/>
      <c r="AJ794" s="40"/>
      <c r="AW794" s="36"/>
      <c r="AX794" s="37"/>
      <c r="AY794" s="16"/>
      <c r="AZ794" s="37"/>
    </row>
    <row r="795" spans="1:52" s="9" customFormat="1" x14ac:dyDescent="0.25">
      <c r="A795" s="5"/>
      <c r="C795" s="16"/>
      <c r="D795" s="16"/>
      <c r="E795" s="16"/>
      <c r="F795" s="16"/>
      <c r="AC795" s="36"/>
      <c r="AD795" s="36"/>
      <c r="AE795" s="40"/>
      <c r="AI795" s="36"/>
      <c r="AJ795" s="40"/>
      <c r="AW795" s="36"/>
      <c r="AX795" s="37"/>
      <c r="AY795" s="16"/>
      <c r="AZ795" s="37"/>
    </row>
    <row r="796" spans="1:52" s="9" customFormat="1" x14ac:dyDescent="0.25">
      <c r="A796" s="5"/>
      <c r="C796" s="16"/>
      <c r="D796" s="16"/>
      <c r="E796" s="16"/>
      <c r="F796" s="16"/>
      <c r="AC796" s="36"/>
      <c r="AD796" s="36"/>
      <c r="AE796" s="40"/>
      <c r="AI796" s="36"/>
      <c r="AJ796" s="40"/>
      <c r="AW796" s="36"/>
      <c r="AX796" s="37"/>
      <c r="AY796" s="16"/>
      <c r="AZ796" s="37"/>
    </row>
    <row r="797" spans="1:52" s="9" customFormat="1" x14ac:dyDescent="0.25">
      <c r="A797" s="5"/>
      <c r="C797" s="16"/>
      <c r="D797" s="16"/>
      <c r="E797" s="16"/>
      <c r="F797" s="16"/>
      <c r="AC797" s="36"/>
      <c r="AD797" s="36"/>
      <c r="AE797" s="40"/>
      <c r="AI797" s="36"/>
      <c r="AJ797" s="40"/>
      <c r="AW797" s="36"/>
      <c r="AX797" s="37"/>
      <c r="AY797" s="16"/>
      <c r="AZ797" s="37"/>
    </row>
    <row r="798" spans="1:52" s="9" customFormat="1" x14ac:dyDescent="0.25">
      <c r="A798" s="5"/>
      <c r="C798" s="16"/>
      <c r="D798" s="16"/>
      <c r="E798" s="16"/>
      <c r="F798" s="16"/>
      <c r="AC798" s="36"/>
      <c r="AD798" s="36"/>
      <c r="AE798" s="40"/>
      <c r="AI798" s="36"/>
      <c r="AJ798" s="40"/>
      <c r="AW798" s="36"/>
      <c r="AX798" s="37"/>
      <c r="AY798" s="16"/>
      <c r="AZ798" s="37"/>
    </row>
    <row r="799" spans="1:52" s="9" customFormat="1" x14ac:dyDescent="0.25">
      <c r="A799" s="5"/>
      <c r="C799" s="16"/>
      <c r="D799" s="16"/>
      <c r="E799" s="16"/>
      <c r="F799" s="16"/>
      <c r="AC799" s="36"/>
      <c r="AD799" s="36"/>
      <c r="AE799" s="40"/>
      <c r="AI799" s="36"/>
      <c r="AJ799" s="40"/>
      <c r="AW799" s="36"/>
      <c r="AX799" s="37"/>
      <c r="AY799" s="16"/>
      <c r="AZ799" s="37"/>
    </row>
    <row r="800" spans="1:52" s="9" customFormat="1" x14ac:dyDescent="0.25">
      <c r="A800" s="5"/>
      <c r="C800" s="16"/>
      <c r="D800" s="16"/>
      <c r="E800" s="16"/>
      <c r="F800" s="16"/>
      <c r="AC800" s="36"/>
      <c r="AD800" s="36"/>
      <c r="AE800" s="40"/>
      <c r="AI800" s="36"/>
      <c r="AJ800" s="40"/>
      <c r="AW800" s="36"/>
      <c r="AX800" s="37"/>
      <c r="AY800" s="16"/>
      <c r="AZ800" s="37"/>
    </row>
    <row r="801" spans="1:52" s="9" customFormat="1" x14ac:dyDescent="0.25">
      <c r="A801" s="5"/>
      <c r="C801" s="16"/>
      <c r="D801" s="16"/>
      <c r="E801" s="16"/>
      <c r="F801" s="16"/>
      <c r="AC801" s="36"/>
      <c r="AD801" s="36"/>
      <c r="AE801" s="40"/>
      <c r="AI801" s="36"/>
      <c r="AJ801" s="40"/>
      <c r="AW801" s="36"/>
      <c r="AX801" s="37"/>
      <c r="AY801" s="16"/>
      <c r="AZ801" s="37"/>
    </row>
    <row r="802" spans="1:52" s="9" customFormat="1" x14ac:dyDescent="0.25">
      <c r="A802" s="5"/>
      <c r="C802" s="16"/>
      <c r="D802" s="16"/>
      <c r="E802" s="16"/>
      <c r="F802" s="16"/>
      <c r="AC802" s="36"/>
      <c r="AD802" s="36"/>
      <c r="AE802" s="40"/>
      <c r="AI802" s="36"/>
      <c r="AJ802" s="40"/>
      <c r="AW802" s="36"/>
      <c r="AX802" s="37"/>
      <c r="AY802" s="16"/>
      <c r="AZ802" s="37"/>
    </row>
    <row r="803" spans="1:52" s="9" customFormat="1" x14ac:dyDescent="0.25">
      <c r="A803" s="5"/>
      <c r="C803" s="16"/>
      <c r="D803" s="16"/>
      <c r="E803" s="16"/>
      <c r="F803" s="16"/>
      <c r="AC803" s="36"/>
      <c r="AD803" s="36"/>
      <c r="AE803" s="40"/>
      <c r="AI803" s="36"/>
      <c r="AJ803" s="40"/>
      <c r="AW803" s="36"/>
      <c r="AX803" s="37"/>
      <c r="AY803" s="16"/>
      <c r="AZ803" s="37"/>
    </row>
    <row r="804" spans="1:52" s="9" customFormat="1" x14ac:dyDescent="0.25">
      <c r="A804" s="5"/>
      <c r="C804" s="16"/>
      <c r="D804" s="16"/>
      <c r="E804" s="16"/>
      <c r="F804" s="16"/>
      <c r="AC804" s="36"/>
      <c r="AD804" s="36"/>
      <c r="AE804" s="40"/>
      <c r="AI804" s="36"/>
      <c r="AJ804" s="40"/>
      <c r="AW804" s="36"/>
      <c r="AX804" s="37"/>
      <c r="AY804" s="16"/>
      <c r="AZ804" s="37"/>
    </row>
    <row r="805" spans="1:52" s="9" customFormat="1" x14ac:dyDescent="0.25">
      <c r="A805" s="5"/>
      <c r="C805" s="16"/>
      <c r="D805" s="16"/>
      <c r="E805" s="16"/>
      <c r="F805" s="16"/>
      <c r="AC805" s="36"/>
      <c r="AD805" s="36"/>
      <c r="AE805" s="40"/>
      <c r="AI805" s="36"/>
      <c r="AJ805" s="40"/>
      <c r="AW805" s="36"/>
      <c r="AX805" s="37"/>
      <c r="AY805" s="16"/>
      <c r="AZ805" s="37"/>
    </row>
    <row r="806" spans="1:52" s="9" customFormat="1" x14ac:dyDescent="0.25">
      <c r="A806" s="5"/>
      <c r="C806" s="16"/>
      <c r="D806" s="16"/>
      <c r="E806" s="16"/>
      <c r="F806" s="16"/>
      <c r="AC806" s="36"/>
      <c r="AD806" s="36"/>
      <c r="AE806" s="40"/>
      <c r="AI806" s="36"/>
      <c r="AJ806" s="40"/>
      <c r="AW806" s="36"/>
      <c r="AX806" s="37"/>
      <c r="AY806" s="16"/>
      <c r="AZ806" s="37"/>
    </row>
    <row r="807" spans="1:52" s="9" customFormat="1" x14ac:dyDescent="0.25">
      <c r="A807" s="5"/>
      <c r="C807" s="16"/>
      <c r="D807" s="16"/>
      <c r="E807" s="16"/>
      <c r="F807" s="16"/>
      <c r="AC807" s="36"/>
      <c r="AD807" s="36"/>
      <c r="AE807" s="40"/>
      <c r="AI807" s="36"/>
      <c r="AJ807" s="40"/>
      <c r="AW807" s="36"/>
      <c r="AX807" s="37"/>
      <c r="AY807" s="16"/>
      <c r="AZ807" s="37"/>
    </row>
    <row r="808" spans="1:52" s="9" customFormat="1" x14ac:dyDescent="0.25">
      <c r="A808" s="5"/>
      <c r="C808" s="16"/>
      <c r="D808" s="16"/>
      <c r="E808" s="16"/>
      <c r="F808" s="16"/>
      <c r="AC808" s="36"/>
      <c r="AD808" s="36"/>
      <c r="AE808" s="40"/>
      <c r="AI808" s="36"/>
      <c r="AJ808" s="40"/>
      <c r="AW808" s="36"/>
      <c r="AX808" s="37"/>
      <c r="AY808" s="16"/>
      <c r="AZ808" s="37"/>
    </row>
    <row r="809" spans="1:52" s="9" customFormat="1" x14ac:dyDescent="0.25">
      <c r="A809" s="5"/>
      <c r="C809" s="16"/>
      <c r="D809" s="16"/>
      <c r="E809" s="16"/>
      <c r="F809" s="16"/>
      <c r="AC809" s="36"/>
      <c r="AD809" s="36"/>
      <c r="AE809" s="40"/>
      <c r="AI809" s="36"/>
      <c r="AJ809" s="40"/>
      <c r="AW809" s="36"/>
      <c r="AX809" s="37"/>
      <c r="AY809" s="16"/>
      <c r="AZ809" s="37"/>
    </row>
    <row r="810" spans="1:52" s="9" customFormat="1" x14ac:dyDescent="0.25">
      <c r="A810" s="5"/>
      <c r="C810" s="16"/>
      <c r="D810" s="16"/>
      <c r="E810" s="16"/>
      <c r="F810" s="16"/>
      <c r="AC810" s="36"/>
      <c r="AD810" s="36"/>
      <c r="AE810" s="40"/>
      <c r="AI810" s="36"/>
      <c r="AJ810" s="40"/>
      <c r="AW810" s="36"/>
      <c r="AX810" s="37"/>
      <c r="AY810" s="16"/>
      <c r="AZ810" s="37"/>
    </row>
    <row r="811" spans="1:52" s="9" customFormat="1" x14ac:dyDescent="0.25">
      <c r="A811" s="5"/>
      <c r="C811" s="16"/>
      <c r="D811" s="16"/>
      <c r="E811" s="16"/>
      <c r="F811" s="16"/>
      <c r="AC811" s="36"/>
      <c r="AD811" s="36"/>
      <c r="AE811" s="40"/>
      <c r="AI811" s="36"/>
      <c r="AJ811" s="40"/>
      <c r="AW811" s="36"/>
      <c r="AX811" s="37"/>
      <c r="AY811" s="16"/>
      <c r="AZ811" s="37"/>
    </row>
    <row r="812" spans="1:52" s="9" customFormat="1" x14ac:dyDescent="0.25">
      <c r="A812" s="5"/>
      <c r="C812" s="16"/>
      <c r="D812" s="16"/>
      <c r="E812" s="16"/>
      <c r="F812" s="16"/>
      <c r="AC812" s="36"/>
      <c r="AD812" s="36"/>
      <c r="AE812" s="40"/>
      <c r="AI812" s="36"/>
      <c r="AJ812" s="40"/>
      <c r="AW812" s="36"/>
      <c r="AX812" s="37"/>
      <c r="AY812" s="16"/>
      <c r="AZ812" s="37"/>
    </row>
    <row r="813" spans="1:52" s="9" customFormat="1" x14ac:dyDescent="0.25">
      <c r="A813" s="5"/>
      <c r="C813" s="16"/>
      <c r="D813" s="16"/>
      <c r="E813" s="16"/>
      <c r="F813" s="16"/>
      <c r="AC813" s="36"/>
      <c r="AD813" s="36"/>
      <c r="AE813" s="40"/>
      <c r="AI813" s="36"/>
      <c r="AJ813" s="40"/>
      <c r="AW813" s="36"/>
      <c r="AX813" s="37"/>
      <c r="AY813" s="16"/>
      <c r="AZ813" s="37"/>
    </row>
    <row r="814" spans="1:52" s="9" customFormat="1" x14ac:dyDescent="0.25">
      <c r="A814" s="5"/>
      <c r="C814" s="16"/>
      <c r="D814" s="16"/>
      <c r="E814" s="16"/>
      <c r="F814" s="16"/>
      <c r="AC814" s="36"/>
      <c r="AD814" s="36"/>
      <c r="AE814" s="40"/>
      <c r="AI814" s="36"/>
      <c r="AJ814" s="40"/>
      <c r="AW814" s="36"/>
      <c r="AX814" s="37"/>
      <c r="AY814" s="16"/>
      <c r="AZ814" s="37"/>
    </row>
    <row r="815" spans="1:52" s="9" customFormat="1" x14ac:dyDescent="0.25">
      <c r="A815" s="5"/>
      <c r="C815" s="16"/>
      <c r="D815" s="16"/>
      <c r="E815" s="16"/>
      <c r="F815" s="16"/>
      <c r="AC815" s="36"/>
      <c r="AD815" s="36"/>
      <c r="AE815" s="40"/>
      <c r="AI815" s="36"/>
      <c r="AJ815" s="40"/>
      <c r="AW815" s="36"/>
      <c r="AX815" s="37"/>
      <c r="AY815" s="16"/>
      <c r="AZ815" s="37"/>
    </row>
    <row r="816" spans="1:52" s="9" customFormat="1" x14ac:dyDescent="0.25">
      <c r="A816" s="5"/>
      <c r="C816" s="16"/>
      <c r="D816" s="16"/>
      <c r="E816" s="16"/>
      <c r="F816" s="16"/>
      <c r="AC816" s="36"/>
      <c r="AD816" s="36"/>
      <c r="AE816" s="40"/>
      <c r="AI816" s="36"/>
      <c r="AJ816" s="40"/>
      <c r="AW816" s="36"/>
      <c r="AX816" s="37"/>
      <c r="AY816" s="16"/>
      <c r="AZ816" s="37"/>
    </row>
    <row r="817" spans="1:52" s="9" customFormat="1" x14ac:dyDescent="0.25">
      <c r="A817" s="5"/>
      <c r="C817" s="16"/>
      <c r="D817" s="16"/>
      <c r="E817" s="16"/>
      <c r="F817" s="16"/>
      <c r="AC817" s="36"/>
      <c r="AD817" s="36"/>
      <c r="AE817" s="40"/>
      <c r="AI817" s="36"/>
      <c r="AJ817" s="40"/>
      <c r="AW817" s="36"/>
      <c r="AX817" s="37"/>
      <c r="AY817" s="16"/>
      <c r="AZ817" s="37"/>
    </row>
    <row r="818" spans="1:52" s="9" customFormat="1" x14ac:dyDescent="0.25">
      <c r="A818" s="5"/>
      <c r="C818" s="16"/>
      <c r="D818" s="16"/>
      <c r="E818" s="16"/>
      <c r="F818" s="16"/>
      <c r="AC818" s="36"/>
      <c r="AD818" s="36"/>
      <c r="AE818" s="40"/>
      <c r="AI818" s="36"/>
      <c r="AJ818" s="40"/>
      <c r="AW818" s="36"/>
      <c r="AX818" s="37"/>
      <c r="AY818" s="16"/>
      <c r="AZ818" s="37"/>
    </row>
    <row r="819" spans="1:52" s="9" customFormat="1" x14ac:dyDescent="0.25">
      <c r="A819" s="5"/>
      <c r="C819" s="16"/>
      <c r="D819" s="16"/>
      <c r="E819" s="16"/>
      <c r="F819" s="16"/>
      <c r="AC819" s="36"/>
      <c r="AD819" s="36"/>
      <c r="AE819" s="40"/>
      <c r="AI819" s="36"/>
      <c r="AJ819" s="40"/>
      <c r="AW819" s="36"/>
      <c r="AX819" s="37"/>
      <c r="AY819" s="16"/>
      <c r="AZ819" s="37"/>
    </row>
    <row r="820" spans="1:52" s="9" customFormat="1" x14ac:dyDescent="0.25">
      <c r="A820" s="5"/>
      <c r="C820" s="16"/>
      <c r="D820" s="16"/>
      <c r="E820" s="16"/>
      <c r="F820" s="16"/>
      <c r="AC820" s="36"/>
      <c r="AD820" s="36"/>
      <c r="AE820" s="40"/>
      <c r="AI820" s="36"/>
      <c r="AJ820" s="40"/>
      <c r="AW820" s="36"/>
      <c r="AX820" s="37"/>
      <c r="AY820" s="16"/>
      <c r="AZ820" s="37"/>
    </row>
    <row r="821" spans="1:52" s="9" customFormat="1" x14ac:dyDescent="0.25">
      <c r="A821" s="5"/>
      <c r="C821" s="16"/>
      <c r="D821" s="16"/>
      <c r="E821" s="16"/>
      <c r="F821" s="16"/>
      <c r="AC821" s="36"/>
      <c r="AD821" s="36"/>
      <c r="AE821" s="40"/>
      <c r="AI821" s="36"/>
      <c r="AJ821" s="40"/>
      <c r="AW821" s="36"/>
      <c r="AX821" s="37"/>
      <c r="AY821" s="16"/>
      <c r="AZ821" s="37"/>
    </row>
    <row r="822" spans="1:52" s="9" customFormat="1" x14ac:dyDescent="0.25">
      <c r="A822" s="5"/>
      <c r="C822" s="16"/>
      <c r="D822" s="16"/>
      <c r="E822" s="16"/>
      <c r="F822" s="16"/>
      <c r="AC822" s="36"/>
      <c r="AD822" s="36"/>
      <c r="AE822" s="40"/>
      <c r="AI822" s="36"/>
      <c r="AJ822" s="40"/>
      <c r="AW822" s="36"/>
      <c r="AX822" s="37"/>
      <c r="AY822" s="16"/>
      <c r="AZ822" s="37"/>
    </row>
    <row r="823" spans="1:52" s="9" customFormat="1" x14ac:dyDescent="0.25">
      <c r="A823" s="5"/>
      <c r="C823" s="16"/>
      <c r="D823" s="16"/>
      <c r="E823" s="16"/>
      <c r="F823" s="16"/>
      <c r="AC823" s="36"/>
      <c r="AD823" s="36"/>
      <c r="AE823" s="40"/>
      <c r="AI823" s="36"/>
      <c r="AJ823" s="40"/>
      <c r="AW823" s="36"/>
      <c r="AX823" s="37"/>
      <c r="AY823" s="16"/>
      <c r="AZ823" s="37"/>
    </row>
    <row r="824" spans="1:52" s="9" customFormat="1" x14ac:dyDescent="0.25">
      <c r="A824" s="5"/>
      <c r="C824" s="16"/>
      <c r="D824" s="16"/>
      <c r="E824" s="16"/>
      <c r="F824" s="16"/>
      <c r="AC824" s="36"/>
      <c r="AD824" s="36"/>
      <c r="AE824" s="40"/>
      <c r="AI824" s="36"/>
      <c r="AJ824" s="40"/>
      <c r="AW824" s="36"/>
      <c r="AX824" s="37"/>
      <c r="AY824" s="16"/>
      <c r="AZ824" s="37"/>
    </row>
    <row r="825" spans="1:52" s="9" customFormat="1" x14ac:dyDescent="0.25">
      <c r="A825" s="5"/>
      <c r="C825" s="16"/>
      <c r="D825" s="16"/>
      <c r="E825" s="16"/>
      <c r="F825" s="16"/>
      <c r="AC825" s="36"/>
      <c r="AD825" s="36"/>
      <c r="AE825" s="40"/>
      <c r="AI825" s="36"/>
      <c r="AJ825" s="40"/>
      <c r="AW825" s="36"/>
      <c r="AX825" s="37"/>
      <c r="AY825" s="16"/>
      <c r="AZ825" s="37"/>
    </row>
    <row r="826" spans="1:52" s="9" customFormat="1" x14ac:dyDescent="0.25">
      <c r="A826" s="5"/>
      <c r="C826" s="16"/>
      <c r="D826" s="16"/>
      <c r="E826" s="16"/>
      <c r="F826" s="16"/>
      <c r="AC826" s="36"/>
      <c r="AD826" s="36"/>
      <c r="AE826" s="40"/>
      <c r="AI826" s="36"/>
      <c r="AJ826" s="40"/>
      <c r="AW826" s="36"/>
      <c r="AX826" s="37"/>
      <c r="AY826" s="16"/>
      <c r="AZ826" s="37"/>
    </row>
    <row r="827" spans="1:52" s="9" customFormat="1" x14ac:dyDescent="0.25">
      <c r="A827" s="5"/>
      <c r="C827" s="16"/>
      <c r="D827" s="16"/>
      <c r="E827" s="16"/>
      <c r="F827" s="16"/>
      <c r="AC827" s="36"/>
      <c r="AD827" s="36"/>
      <c r="AE827" s="40"/>
      <c r="AI827" s="36"/>
      <c r="AJ827" s="40"/>
      <c r="AW827" s="36"/>
      <c r="AX827" s="37"/>
      <c r="AY827" s="16"/>
      <c r="AZ827" s="37"/>
    </row>
    <row r="828" spans="1:52" s="9" customFormat="1" x14ac:dyDescent="0.25">
      <c r="A828" s="5"/>
      <c r="C828" s="16"/>
      <c r="D828" s="16"/>
      <c r="E828" s="16"/>
      <c r="F828" s="16"/>
      <c r="AC828" s="36"/>
      <c r="AD828" s="36"/>
      <c r="AE828" s="40"/>
      <c r="AI828" s="36"/>
      <c r="AJ828" s="40"/>
      <c r="AW828" s="36"/>
      <c r="AX828" s="37"/>
      <c r="AY828" s="16"/>
      <c r="AZ828" s="37"/>
    </row>
    <row r="829" spans="1:52" s="9" customFormat="1" x14ac:dyDescent="0.25">
      <c r="A829" s="5"/>
      <c r="C829" s="16"/>
      <c r="D829" s="16"/>
      <c r="E829" s="16"/>
      <c r="F829" s="16"/>
      <c r="AC829" s="36"/>
      <c r="AD829" s="36"/>
      <c r="AE829" s="40"/>
      <c r="AI829" s="36"/>
      <c r="AJ829" s="40"/>
      <c r="AW829" s="36"/>
      <c r="AX829" s="37"/>
      <c r="AY829" s="16"/>
      <c r="AZ829" s="37"/>
    </row>
    <row r="830" spans="1:52" s="9" customFormat="1" x14ac:dyDescent="0.25">
      <c r="A830" s="5"/>
      <c r="C830" s="16"/>
      <c r="D830" s="16"/>
      <c r="E830" s="16"/>
      <c r="F830" s="16"/>
      <c r="AC830" s="36"/>
      <c r="AD830" s="36"/>
      <c r="AE830" s="40"/>
      <c r="AI830" s="36"/>
      <c r="AJ830" s="40"/>
      <c r="AW830" s="36"/>
      <c r="AX830" s="37"/>
      <c r="AY830" s="16"/>
      <c r="AZ830" s="37"/>
    </row>
    <row r="831" spans="1:52" s="9" customFormat="1" x14ac:dyDescent="0.25">
      <c r="A831" s="5"/>
      <c r="C831" s="16"/>
      <c r="D831" s="16"/>
      <c r="E831" s="16"/>
      <c r="F831" s="16"/>
      <c r="AC831" s="36"/>
      <c r="AD831" s="36"/>
      <c r="AE831" s="40"/>
      <c r="AI831" s="36"/>
      <c r="AJ831" s="40"/>
      <c r="AW831" s="36"/>
      <c r="AX831" s="37"/>
      <c r="AY831" s="16"/>
      <c r="AZ831" s="37"/>
    </row>
    <row r="832" spans="1:52" s="9" customFormat="1" x14ac:dyDescent="0.25">
      <c r="A832" s="5"/>
      <c r="C832" s="16"/>
      <c r="D832" s="16"/>
      <c r="E832" s="16"/>
      <c r="F832" s="16"/>
      <c r="AC832" s="36"/>
      <c r="AD832" s="36"/>
      <c r="AE832" s="40"/>
      <c r="AI832" s="36"/>
      <c r="AJ832" s="40"/>
      <c r="AW832" s="36"/>
      <c r="AX832" s="37"/>
      <c r="AY832" s="16"/>
      <c r="AZ832" s="37"/>
    </row>
    <row r="833" spans="1:52" s="9" customFormat="1" x14ac:dyDescent="0.25">
      <c r="A833" s="5"/>
      <c r="C833" s="16"/>
      <c r="D833" s="16"/>
      <c r="E833" s="16"/>
      <c r="F833" s="16"/>
      <c r="AC833" s="36"/>
      <c r="AD833" s="36"/>
      <c r="AE833" s="40"/>
      <c r="AI833" s="36"/>
      <c r="AJ833" s="40"/>
      <c r="AW833" s="36"/>
      <c r="AX833" s="37"/>
      <c r="AY833" s="16"/>
      <c r="AZ833" s="37"/>
    </row>
    <row r="834" spans="1:52" s="9" customFormat="1" x14ac:dyDescent="0.25">
      <c r="A834" s="5"/>
      <c r="C834" s="16"/>
      <c r="D834" s="16"/>
      <c r="E834" s="16"/>
      <c r="F834" s="16"/>
      <c r="AC834" s="36"/>
      <c r="AD834" s="36"/>
      <c r="AE834" s="40"/>
      <c r="AI834" s="36"/>
      <c r="AJ834" s="40"/>
      <c r="AW834" s="36"/>
      <c r="AX834" s="37"/>
      <c r="AY834" s="16"/>
      <c r="AZ834" s="37"/>
    </row>
    <row r="835" spans="1:52" s="9" customFormat="1" x14ac:dyDescent="0.25">
      <c r="A835" s="5"/>
      <c r="C835" s="16"/>
      <c r="D835" s="16"/>
      <c r="E835" s="16"/>
      <c r="F835" s="16"/>
      <c r="AC835" s="36"/>
      <c r="AD835" s="36"/>
      <c r="AE835" s="40"/>
      <c r="AI835" s="36"/>
      <c r="AJ835" s="40"/>
      <c r="AW835" s="36"/>
      <c r="AX835" s="37"/>
      <c r="AY835" s="16"/>
      <c r="AZ835" s="37"/>
    </row>
    <row r="836" spans="1:52" s="9" customFormat="1" x14ac:dyDescent="0.25">
      <c r="A836" s="5"/>
      <c r="C836" s="16"/>
      <c r="D836" s="16"/>
      <c r="E836" s="16"/>
      <c r="F836" s="16"/>
      <c r="AC836" s="36"/>
      <c r="AD836" s="36"/>
      <c r="AE836" s="40"/>
      <c r="AI836" s="36"/>
      <c r="AJ836" s="40"/>
      <c r="AW836" s="36"/>
      <c r="AX836" s="37"/>
      <c r="AY836" s="16"/>
      <c r="AZ836" s="37"/>
    </row>
    <row r="837" spans="1:52" s="9" customFormat="1" x14ac:dyDescent="0.25">
      <c r="A837" s="5"/>
      <c r="C837" s="16"/>
      <c r="D837" s="16"/>
      <c r="E837" s="16"/>
      <c r="F837" s="16"/>
      <c r="AC837" s="36"/>
      <c r="AD837" s="36"/>
      <c r="AE837" s="40"/>
      <c r="AI837" s="36"/>
      <c r="AJ837" s="40"/>
      <c r="AW837" s="36"/>
      <c r="AX837" s="37"/>
      <c r="AY837" s="16"/>
      <c r="AZ837" s="37"/>
    </row>
    <row r="838" spans="1:52" s="9" customFormat="1" x14ac:dyDescent="0.25">
      <c r="A838" s="5"/>
      <c r="C838" s="16"/>
      <c r="D838" s="16"/>
      <c r="E838" s="16"/>
      <c r="F838" s="16"/>
      <c r="AC838" s="36"/>
      <c r="AD838" s="36"/>
      <c r="AE838" s="40"/>
      <c r="AI838" s="36"/>
      <c r="AJ838" s="40"/>
      <c r="AW838" s="36"/>
      <c r="AX838" s="37"/>
      <c r="AY838" s="16"/>
      <c r="AZ838" s="37"/>
    </row>
    <row r="839" spans="1:52" s="9" customFormat="1" x14ac:dyDescent="0.25">
      <c r="A839" s="5"/>
      <c r="C839" s="16"/>
      <c r="D839" s="16"/>
      <c r="E839" s="16"/>
      <c r="F839" s="16"/>
      <c r="AC839" s="36"/>
      <c r="AD839" s="36"/>
      <c r="AE839" s="40"/>
      <c r="AI839" s="36"/>
      <c r="AJ839" s="40"/>
      <c r="AW839" s="36"/>
      <c r="AX839" s="37"/>
      <c r="AY839" s="16"/>
      <c r="AZ839" s="37"/>
    </row>
    <row r="840" spans="1:52" s="9" customFormat="1" x14ac:dyDescent="0.25">
      <c r="A840" s="5"/>
      <c r="C840" s="16"/>
      <c r="D840" s="16"/>
      <c r="E840" s="16"/>
      <c r="F840" s="16"/>
      <c r="AC840" s="36"/>
      <c r="AD840" s="36"/>
      <c r="AE840" s="40"/>
      <c r="AI840" s="36"/>
      <c r="AJ840" s="40"/>
      <c r="AW840" s="36"/>
      <c r="AX840" s="37"/>
      <c r="AY840" s="16"/>
      <c r="AZ840" s="37"/>
    </row>
    <row r="841" spans="1:52" s="9" customFormat="1" x14ac:dyDescent="0.25">
      <c r="A841" s="5"/>
      <c r="C841" s="16"/>
      <c r="D841" s="16"/>
      <c r="E841" s="16"/>
      <c r="F841" s="16"/>
      <c r="AC841" s="36"/>
      <c r="AD841" s="36"/>
      <c r="AE841" s="40"/>
      <c r="AI841" s="36"/>
      <c r="AJ841" s="40"/>
      <c r="AW841" s="36"/>
      <c r="AX841" s="37"/>
      <c r="AY841" s="16"/>
      <c r="AZ841" s="37"/>
    </row>
    <row r="842" spans="1:52" s="9" customFormat="1" x14ac:dyDescent="0.25">
      <c r="A842" s="5"/>
      <c r="C842" s="16"/>
      <c r="D842" s="16"/>
      <c r="E842" s="16"/>
      <c r="F842" s="16"/>
      <c r="AC842" s="36"/>
      <c r="AD842" s="36"/>
      <c r="AE842" s="40"/>
      <c r="AI842" s="36"/>
      <c r="AJ842" s="40"/>
      <c r="AW842" s="36"/>
      <c r="AX842" s="37"/>
      <c r="AY842" s="16"/>
      <c r="AZ842" s="37"/>
    </row>
    <row r="843" spans="1:52" s="9" customFormat="1" x14ac:dyDescent="0.25">
      <c r="A843" s="5"/>
      <c r="C843" s="16"/>
      <c r="D843" s="16"/>
      <c r="E843" s="16"/>
      <c r="F843" s="16"/>
      <c r="AC843" s="36"/>
      <c r="AD843" s="36"/>
      <c r="AE843" s="40"/>
      <c r="AI843" s="36"/>
      <c r="AJ843" s="40"/>
      <c r="AW843" s="36"/>
      <c r="AX843" s="37"/>
      <c r="AY843" s="16"/>
      <c r="AZ843" s="37"/>
    </row>
    <row r="844" spans="1:52" s="9" customFormat="1" x14ac:dyDescent="0.25">
      <c r="A844" s="5"/>
      <c r="C844" s="16"/>
      <c r="D844" s="16"/>
      <c r="E844" s="16"/>
      <c r="F844" s="16"/>
      <c r="AC844" s="36"/>
      <c r="AD844" s="36"/>
      <c r="AE844" s="40"/>
      <c r="AI844" s="36"/>
      <c r="AJ844" s="40"/>
      <c r="AW844" s="36"/>
      <c r="AX844" s="37"/>
      <c r="AY844" s="16"/>
      <c r="AZ844" s="37"/>
    </row>
    <row r="845" spans="1:52" s="9" customFormat="1" x14ac:dyDescent="0.25">
      <c r="A845" s="5"/>
      <c r="C845" s="16"/>
      <c r="D845" s="16"/>
      <c r="E845" s="16"/>
      <c r="F845" s="16"/>
      <c r="AC845" s="36"/>
      <c r="AD845" s="36"/>
      <c r="AE845" s="40"/>
      <c r="AI845" s="36"/>
      <c r="AJ845" s="40"/>
      <c r="AW845" s="36"/>
      <c r="AX845" s="37"/>
      <c r="AY845" s="16"/>
      <c r="AZ845" s="37"/>
    </row>
    <row r="846" spans="1:52" s="9" customFormat="1" x14ac:dyDescent="0.25">
      <c r="A846" s="5"/>
      <c r="C846" s="16"/>
      <c r="D846" s="16"/>
      <c r="E846" s="16"/>
      <c r="F846" s="16"/>
      <c r="AC846" s="36"/>
      <c r="AD846" s="36"/>
      <c r="AE846" s="40"/>
      <c r="AI846" s="36"/>
      <c r="AJ846" s="40"/>
      <c r="AW846" s="36"/>
      <c r="AX846" s="37"/>
      <c r="AY846" s="16"/>
      <c r="AZ846" s="37"/>
    </row>
    <row r="847" spans="1:52" s="9" customFormat="1" x14ac:dyDescent="0.25">
      <c r="A847" s="5"/>
      <c r="C847" s="16"/>
      <c r="D847" s="16"/>
      <c r="E847" s="16"/>
      <c r="F847" s="16"/>
      <c r="AC847" s="36"/>
      <c r="AD847" s="36"/>
      <c r="AE847" s="40"/>
      <c r="AI847" s="36"/>
      <c r="AJ847" s="40"/>
      <c r="AW847" s="36"/>
      <c r="AX847" s="37"/>
      <c r="AY847" s="16"/>
      <c r="AZ847" s="37"/>
    </row>
    <row r="848" spans="1:52" s="9" customFormat="1" x14ac:dyDescent="0.25">
      <c r="A848" s="5"/>
      <c r="C848" s="16"/>
      <c r="D848" s="16"/>
      <c r="E848" s="16"/>
      <c r="F848" s="16"/>
      <c r="AC848" s="36"/>
      <c r="AD848" s="36"/>
      <c r="AE848" s="40"/>
      <c r="AI848" s="36"/>
      <c r="AJ848" s="40"/>
      <c r="AW848" s="36"/>
      <c r="AX848" s="37"/>
      <c r="AY848" s="16"/>
      <c r="AZ848" s="37"/>
    </row>
    <row r="849" spans="1:52" s="9" customFormat="1" x14ac:dyDescent="0.25">
      <c r="A849" s="5"/>
      <c r="C849" s="16"/>
      <c r="D849" s="16"/>
      <c r="E849" s="16"/>
      <c r="F849" s="16"/>
      <c r="AC849" s="36"/>
      <c r="AD849" s="36"/>
      <c r="AE849" s="40"/>
      <c r="AI849" s="36"/>
      <c r="AJ849" s="40"/>
      <c r="AW849" s="36"/>
      <c r="AX849" s="37"/>
      <c r="AY849" s="16"/>
      <c r="AZ849" s="37"/>
    </row>
    <row r="850" spans="1:52" s="9" customFormat="1" x14ac:dyDescent="0.25">
      <c r="A850" s="5"/>
      <c r="C850" s="16"/>
      <c r="D850" s="16"/>
      <c r="E850" s="16"/>
      <c r="F850" s="16"/>
      <c r="AC850" s="36"/>
      <c r="AD850" s="36"/>
      <c r="AE850" s="40"/>
      <c r="AI850" s="36"/>
      <c r="AJ850" s="40"/>
      <c r="AW850" s="36"/>
      <c r="AX850" s="37"/>
      <c r="AY850" s="16"/>
      <c r="AZ850" s="37"/>
    </row>
    <row r="851" spans="1:52" s="9" customFormat="1" x14ac:dyDescent="0.25">
      <c r="A851" s="5"/>
      <c r="C851" s="16"/>
      <c r="D851" s="16"/>
      <c r="E851" s="16"/>
      <c r="F851" s="16"/>
      <c r="AC851" s="36"/>
      <c r="AD851" s="36"/>
      <c r="AE851" s="40"/>
      <c r="AI851" s="36"/>
      <c r="AJ851" s="40"/>
      <c r="AW851" s="36"/>
      <c r="AX851" s="37"/>
      <c r="AY851" s="16"/>
      <c r="AZ851" s="37"/>
    </row>
    <row r="852" spans="1:52" s="9" customFormat="1" x14ac:dyDescent="0.25">
      <c r="A852" s="5"/>
      <c r="C852" s="16"/>
      <c r="D852" s="16"/>
      <c r="E852" s="16"/>
      <c r="F852" s="16"/>
      <c r="AC852" s="36"/>
      <c r="AD852" s="36"/>
      <c r="AE852" s="40"/>
      <c r="AI852" s="36"/>
      <c r="AJ852" s="40"/>
      <c r="AW852" s="36"/>
      <c r="AX852" s="37"/>
      <c r="AY852" s="16"/>
      <c r="AZ852" s="37"/>
    </row>
    <row r="853" spans="1:52" s="9" customFormat="1" x14ac:dyDescent="0.25">
      <c r="A853" s="5"/>
      <c r="C853" s="16"/>
      <c r="D853" s="16"/>
      <c r="E853" s="16"/>
      <c r="F853" s="16"/>
      <c r="AC853" s="36"/>
      <c r="AD853" s="36"/>
      <c r="AE853" s="40"/>
      <c r="AI853" s="36"/>
      <c r="AJ853" s="40"/>
      <c r="AW853" s="36"/>
      <c r="AX853" s="37"/>
      <c r="AY853" s="16"/>
      <c r="AZ853" s="37"/>
    </row>
    <row r="854" spans="1:52" s="9" customFormat="1" x14ac:dyDescent="0.25">
      <c r="A854" s="5"/>
      <c r="C854" s="16"/>
      <c r="D854" s="16"/>
      <c r="E854" s="16"/>
      <c r="F854" s="16"/>
      <c r="AC854" s="36"/>
      <c r="AD854" s="36"/>
      <c r="AE854" s="40"/>
      <c r="AI854" s="36"/>
      <c r="AJ854" s="40"/>
      <c r="AW854" s="36"/>
      <c r="AX854" s="37"/>
      <c r="AY854" s="16"/>
      <c r="AZ854" s="37"/>
    </row>
    <row r="855" spans="1:52" s="9" customFormat="1" x14ac:dyDescent="0.25">
      <c r="A855" s="5"/>
      <c r="C855" s="16"/>
      <c r="D855" s="16"/>
      <c r="E855" s="16"/>
      <c r="F855" s="16"/>
      <c r="AC855" s="36"/>
      <c r="AD855" s="36"/>
      <c r="AE855" s="40"/>
      <c r="AI855" s="36"/>
      <c r="AJ855" s="40"/>
      <c r="AW855" s="36"/>
      <c r="AX855" s="37"/>
      <c r="AY855" s="16"/>
      <c r="AZ855" s="37"/>
    </row>
    <row r="856" spans="1:52" s="9" customFormat="1" x14ac:dyDescent="0.25">
      <c r="A856" s="5"/>
      <c r="C856" s="16"/>
      <c r="D856" s="16"/>
      <c r="E856" s="16"/>
      <c r="F856" s="16"/>
      <c r="AC856" s="36"/>
      <c r="AD856" s="36"/>
      <c r="AE856" s="40"/>
      <c r="AI856" s="36"/>
      <c r="AJ856" s="40"/>
      <c r="AW856" s="36"/>
      <c r="AX856" s="37"/>
      <c r="AY856" s="16"/>
      <c r="AZ856" s="37"/>
    </row>
    <row r="857" spans="1:52" s="9" customFormat="1" x14ac:dyDescent="0.25">
      <c r="A857" s="5"/>
      <c r="C857" s="16"/>
      <c r="D857" s="16"/>
      <c r="E857" s="16"/>
      <c r="F857" s="16"/>
      <c r="AC857" s="36"/>
      <c r="AD857" s="36"/>
      <c r="AE857" s="40"/>
      <c r="AI857" s="36"/>
      <c r="AJ857" s="40"/>
      <c r="AW857" s="36"/>
      <c r="AX857" s="37"/>
      <c r="AY857" s="16"/>
      <c r="AZ857" s="37"/>
    </row>
    <row r="858" spans="1:52" s="9" customFormat="1" x14ac:dyDescent="0.25">
      <c r="A858" s="5"/>
      <c r="C858" s="16"/>
      <c r="D858" s="16"/>
      <c r="E858" s="16"/>
      <c r="F858" s="16"/>
      <c r="AC858" s="36"/>
      <c r="AD858" s="36"/>
      <c r="AE858" s="40"/>
      <c r="AI858" s="36"/>
      <c r="AJ858" s="40"/>
      <c r="AW858" s="36"/>
      <c r="AX858" s="37"/>
      <c r="AY858" s="16"/>
      <c r="AZ858" s="37"/>
    </row>
    <row r="859" spans="1:52" s="9" customFormat="1" x14ac:dyDescent="0.25">
      <c r="A859" s="5"/>
      <c r="C859" s="16"/>
      <c r="D859" s="16"/>
      <c r="E859" s="16"/>
      <c r="F859" s="16"/>
      <c r="AC859" s="36"/>
      <c r="AD859" s="36"/>
      <c r="AE859" s="40"/>
      <c r="AI859" s="36"/>
      <c r="AJ859" s="40"/>
      <c r="AW859" s="36"/>
      <c r="AX859" s="37"/>
      <c r="AY859" s="16"/>
      <c r="AZ859" s="37"/>
    </row>
    <row r="860" spans="1:52" s="9" customFormat="1" x14ac:dyDescent="0.25">
      <c r="A860" s="5"/>
      <c r="C860" s="16"/>
      <c r="D860" s="16"/>
      <c r="E860" s="16"/>
      <c r="F860" s="16"/>
      <c r="AC860" s="36"/>
      <c r="AD860" s="36"/>
      <c r="AE860" s="40"/>
      <c r="AI860" s="36"/>
      <c r="AJ860" s="40"/>
      <c r="AW860" s="36"/>
      <c r="AX860" s="37"/>
      <c r="AY860" s="16"/>
      <c r="AZ860" s="37"/>
    </row>
    <row r="861" spans="1:52" s="9" customFormat="1" x14ac:dyDescent="0.25">
      <c r="A861" s="5"/>
      <c r="C861" s="16"/>
      <c r="D861" s="16"/>
      <c r="E861" s="16"/>
      <c r="F861" s="16"/>
      <c r="AC861" s="36"/>
      <c r="AD861" s="36"/>
      <c r="AE861" s="40"/>
      <c r="AI861" s="36"/>
      <c r="AJ861" s="40"/>
      <c r="AW861" s="36"/>
      <c r="AX861" s="37"/>
      <c r="AY861" s="16"/>
      <c r="AZ861" s="37"/>
    </row>
    <row r="862" spans="1:52" s="9" customFormat="1" x14ac:dyDescent="0.25">
      <c r="A862" s="5"/>
      <c r="C862" s="16"/>
      <c r="D862" s="16"/>
      <c r="E862" s="16"/>
      <c r="F862" s="16"/>
      <c r="AC862" s="36"/>
      <c r="AD862" s="36"/>
      <c r="AE862" s="40"/>
      <c r="AI862" s="36"/>
      <c r="AJ862" s="40"/>
      <c r="AW862" s="36"/>
      <c r="AX862" s="37"/>
      <c r="AY862" s="16"/>
      <c r="AZ862" s="37"/>
    </row>
    <row r="863" spans="1:52" s="9" customFormat="1" x14ac:dyDescent="0.25">
      <c r="A863" s="5"/>
      <c r="C863" s="16"/>
      <c r="D863" s="16"/>
      <c r="E863" s="16"/>
      <c r="F863" s="16"/>
      <c r="AC863" s="36"/>
      <c r="AD863" s="36"/>
      <c r="AE863" s="40"/>
      <c r="AI863" s="36"/>
      <c r="AJ863" s="40"/>
      <c r="AW863" s="36"/>
      <c r="AX863" s="37"/>
      <c r="AY863" s="16"/>
      <c r="AZ863" s="37"/>
    </row>
    <row r="864" spans="1:52" s="9" customFormat="1" x14ac:dyDescent="0.25">
      <c r="A864" s="5"/>
      <c r="C864" s="16"/>
      <c r="D864" s="16"/>
      <c r="E864" s="16"/>
      <c r="F864" s="16"/>
      <c r="AC864" s="36"/>
      <c r="AD864" s="36"/>
      <c r="AE864" s="40"/>
      <c r="AI864" s="36"/>
      <c r="AJ864" s="40"/>
      <c r="AW864" s="36"/>
      <c r="AX864" s="37"/>
      <c r="AY864" s="16"/>
      <c r="AZ864" s="37"/>
    </row>
    <row r="865" spans="1:52" s="9" customFormat="1" x14ac:dyDescent="0.25">
      <c r="A865" s="5"/>
      <c r="C865" s="16"/>
      <c r="D865" s="16"/>
      <c r="E865" s="16"/>
      <c r="F865" s="16"/>
      <c r="AC865" s="36"/>
      <c r="AD865" s="36"/>
      <c r="AE865" s="40"/>
      <c r="AI865" s="36"/>
      <c r="AJ865" s="40"/>
      <c r="AW865" s="36"/>
      <c r="AX865" s="37"/>
      <c r="AY865" s="16"/>
      <c r="AZ865" s="37"/>
    </row>
    <row r="866" spans="1:52" s="9" customFormat="1" x14ac:dyDescent="0.25">
      <c r="A866" s="5"/>
      <c r="C866" s="16"/>
      <c r="D866" s="16"/>
      <c r="E866" s="16"/>
      <c r="F866" s="16"/>
      <c r="AC866" s="36"/>
      <c r="AD866" s="36"/>
      <c r="AE866" s="40"/>
      <c r="AI866" s="36"/>
      <c r="AJ866" s="40"/>
      <c r="AW866" s="36"/>
      <c r="AX866" s="37"/>
      <c r="AY866" s="16"/>
      <c r="AZ866" s="37"/>
    </row>
    <row r="867" spans="1:52" s="9" customFormat="1" x14ac:dyDescent="0.25">
      <c r="A867" s="5"/>
      <c r="C867" s="16"/>
      <c r="D867" s="16"/>
      <c r="E867" s="16"/>
      <c r="F867" s="16"/>
      <c r="AC867" s="36"/>
      <c r="AD867" s="36"/>
      <c r="AE867" s="40"/>
      <c r="AI867" s="36"/>
      <c r="AJ867" s="40"/>
      <c r="AW867" s="36"/>
      <c r="AX867" s="37"/>
      <c r="AY867" s="16"/>
      <c r="AZ867" s="37"/>
    </row>
    <row r="868" spans="1:52" s="9" customFormat="1" x14ac:dyDescent="0.25">
      <c r="A868" s="5"/>
      <c r="C868" s="16"/>
      <c r="D868" s="16"/>
      <c r="E868" s="16"/>
      <c r="F868" s="16"/>
      <c r="AC868" s="36"/>
      <c r="AD868" s="36"/>
      <c r="AE868" s="40"/>
      <c r="AI868" s="36"/>
      <c r="AJ868" s="40"/>
      <c r="AW868" s="36"/>
      <c r="AX868" s="37"/>
      <c r="AY868" s="16"/>
      <c r="AZ868" s="37"/>
    </row>
    <row r="869" spans="1:52" s="9" customFormat="1" x14ac:dyDescent="0.25">
      <c r="A869" s="5"/>
      <c r="C869" s="16"/>
      <c r="D869" s="16"/>
      <c r="E869" s="16"/>
      <c r="F869" s="16"/>
      <c r="AC869" s="36"/>
      <c r="AD869" s="36"/>
      <c r="AE869" s="40"/>
      <c r="AI869" s="36"/>
      <c r="AJ869" s="40"/>
      <c r="AW869" s="36"/>
      <c r="AX869" s="37"/>
      <c r="AY869" s="16"/>
      <c r="AZ869" s="37"/>
    </row>
    <row r="870" spans="1:52" s="9" customFormat="1" x14ac:dyDescent="0.25">
      <c r="A870" s="5"/>
      <c r="C870" s="16"/>
      <c r="D870" s="16"/>
      <c r="E870" s="16"/>
      <c r="F870" s="16"/>
      <c r="AC870" s="36"/>
      <c r="AD870" s="36"/>
      <c r="AE870" s="40"/>
      <c r="AI870" s="36"/>
      <c r="AJ870" s="40"/>
      <c r="AW870" s="36"/>
      <c r="AX870" s="37"/>
      <c r="AY870" s="16"/>
      <c r="AZ870" s="37"/>
    </row>
    <row r="871" spans="1:52" s="9" customFormat="1" x14ac:dyDescent="0.25">
      <c r="A871" s="5"/>
      <c r="C871" s="16"/>
      <c r="D871" s="16"/>
      <c r="E871" s="16"/>
      <c r="F871" s="16"/>
      <c r="AC871" s="36"/>
      <c r="AD871" s="36"/>
      <c r="AE871" s="40"/>
      <c r="AI871" s="36"/>
      <c r="AJ871" s="40"/>
      <c r="AW871" s="36"/>
      <c r="AX871" s="37"/>
      <c r="AY871" s="16"/>
      <c r="AZ871" s="37"/>
    </row>
    <row r="872" spans="1:52" s="9" customFormat="1" x14ac:dyDescent="0.25">
      <c r="A872" s="5"/>
      <c r="C872" s="16"/>
      <c r="D872" s="16"/>
      <c r="E872" s="16"/>
      <c r="F872" s="16"/>
      <c r="AC872" s="36"/>
      <c r="AD872" s="36"/>
      <c r="AE872" s="40"/>
      <c r="AI872" s="36"/>
      <c r="AJ872" s="40"/>
      <c r="AW872" s="36"/>
      <c r="AX872" s="37"/>
      <c r="AY872" s="16"/>
      <c r="AZ872" s="37"/>
    </row>
    <row r="873" spans="1:52" s="9" customFormat="1" x14ac:dyDescent="0.25">
      <c r="A873" s="5"/>
      <c r="C873" s="16"/>
      <c r="D873" s="16"/>
      <c r="E873" s="16"/>
      <c r="F873" s="16"/>
      <c r="AC873" s="36"/>
      <c r="AD873" s="36"/>
      <c r="AE873" s="40"/>
      <c r="AI873" s="36"/>
      <c r="AJ873" s="40"/>
      <c r="AW873" s="36"/>
      <c r="AX873" s="37"/>
      <c r="AY873" s="16"/>
      <c r="AZ873" s="37"/>
    </row>
    <row r="874" spans="1:52" s="9" customFormat="1" x14ac:dyDescent="0.25">
      <c r="A874" s="5"/>
      <c r="C874" s="16"/>
      <c r="D874" s="16"/>
      <c r="E874" s="16"/>
      <c r="F874" s="16"/>
      <c r="AC874" s="36"/>
      <c r="AD874" s="36"/>
      <c r="AE874" s="40"/>
      <c r="AI874" s="36"/>
      <c r="AJ874" s="40"/>
      <c r="AW874" s="36"/>
      <c r="AX874" s="37"/>
      <c r="AY874" s="16"/>
      <c r="AZ874" s="37"/>
    </row>
    <row r="875" spans="1:52" s="9" customFormat="1" x14ac:dyDescent="0.25">
      <c r="A875" s="5"/>
      <c r="C875" s="16"/>
      <c r="D875" s="16"/>
      <c r="E875" s="16"/>
      <c r="F875" s="16"/>
      <c r="AC875" s="36"/>
      <c r="AD875" s="36"/>
      <c r="AE875" s="40"/>
      <c r="AI875" s="36"/>
      <c r="AJ875" s="40"/>
      <c r="AW875" s="36"/>
      <c r="AX875" s="37"/>
      <c r="AY875" s="16"/>
      <c r="AZ875" s="37"/>
    </row>
    <row r="876" spans="1:52" s="9" customFormat="1" x14ac:dyDescent="0.25">
      <c r="A876" s="5"/>
      <c r="C876" s="16"/>
      <c r="D876" s="16"/>
      <c r="E876" s="16"/>
      <c r="F876" s="16"/>
      <c r="AC876" s="36"/>
      <c r="AD876" s="36"/>
      <c r="AE876" s="40"/>
      <c r="AI876" s="36"/>
      <c r="AJ876" s="40"/>
      <c r="AW876" s="36"/>
      <c r="AX876" s="37"/>
      <c r="AY876" s="16"/>
      <c r="AZ876" s="37"/>
    </row>
    <row r="877" spans="1:52" s="9" customFormat="1" x14ac:dyDescent="0.25">
      <c r="A877" s="5"/>
      <c r="C877" s="16"/>
      <c r="D877" s="16"/>
      <c r="E877" s="16"/>
      <c r="F877" s="16"/>
      <c r="AC877" s="36"/>
      <c r="AD877" s="36"/>
      <c r="AE877" s="40"/>
      <c r="AI877" s="36"/>
      <c r="AJ877" s="40"/>
      <c r="AW877" s="36"/>
      <c r="AX877" s="37"/>
      <c r="AY877" s="16"/>
      <c r="AZ877" s="37"/>
    </row>
    <row r="878" spans="1:52" s="9" customFormat="1" x14ac:dyDescent="0.25">
      <c r="A878" s="5"/>
      <c r="C878" s="16"/>
      <c r="D878" s="16"/>
      <c r="E878" s="16"/>
      <c r="F878" s="16"/>
      <c r="AC878" s="36"/>
      <c r="AD878" s="36"/>
      <c r="AE878" s="40"/>
      <c r="AI878" s="36"/>
      <c r="AJ878" s="40"/>
      <c r="AW878" s="36"/>
      <c r="AX878" s="37"/>
      <c r="AY878" s="16"/>
      <c r="AZ878" s="37"/>
    </row>
    <row r="879" spans="1:52" s="9" customFormat="1" x14ac:dyDescent="0.25">
      <c r="A879" s="5"/>
      <c r="C879" s="16"/>
      <c r="D879" s="16"/>
      <c r="E879" s="16"/>
      <c r="F879" s="16"/>
      <c r="AC879" s="36"/>
      <c r="AD879" s="36"/>
      <c r="AE879" s="40"/>
      <c r="AI879" s="36"/>
      <c r="AJ879" s="40"/>
      <c r="AW879" s="36"/>
      <c r="AX879" s="37"/>
      <c r="AY879" s="16"/>
      <c r="AZ879" s="37"/>
    </row>
    <row r="880" spans="1:52" s="9" customFormat="1" x14ac:dyDescent="0.25">
      <c r="A880" s="5"/>
      <c r="C880" s="16"/>
      <c r="D880" s="16"/>
      <c r="E880" s="16"/>
      <c r="F880" s="16"/>
      <c r="AC880" s="36"/>
      <c r="AD880" s="36"/>
      <c r="AE880" s="40"/>
      <c r="AI880" s="36"/>
      <c r="AJ880" s="40"/>
      <c r="AW880" s="36"/>
      <c r="AX880" s="37"/>
      <c r="AY880" s="16"/>
      <c r="AZ880" s="37"/>
    </row>
    <row r="881" spans="1:52" s="9" customFormat="1" x14ac:dyDescent="0.25">
      <c r="A881" s="5"/>
      <c r="C881" s="16"/>
      <c r="D881" s="16"/>
      <c r="E881" s="16"/>
      <c r="F881" s="16"/>
      <c r="AC881" s="36"/>
      <c r="AD881" s="36"/>
      <c r="AE881" s="40"/>
      <c r="AI881" s="36"/>
      <c r="AJ881" s="40"/>
      <c r="AW881" s="36"/>
      <c r="AX881" s="37"/>
      <c r="AY881" s="16"/>
      <c r="AZ881" s="37"/>
    </row>
    <row r="882" spans="1:52" s="9" customFormat="1" x14ac:dyDescent="0.25">
      <c r="A882" s="5"/>
      <c r="C882" s="16"/>
      <c r="D882" s="16"/>
      <c r="E882" s="16"/>
      <c r="F882" s="16"/>
      <c r="AC882" s="36"/>
      <c r="AD882" s="36"/>
      <c r="AE882" s="40"/>
      <c r="AI882" s="36"/>
      <c r="AJ882" s="40"/>
      <c r="AW882" s="36"/>
      <c r="AX882" s="37"/>
      <c r="AY882" s="16"/>
      <c r="AZ882" s="37"/>
    </row>
    <row r="883" spans="1:52" s="9" customFormat="1" x14ac:dyDescent="0.25">
      <c r="A883" s="5"/>
      <c r="C883" s="16"/>
      <c r="D883" s="16"/>
      <c r="E883" s="16"/>
      <c r="F883" s="16"/>
      <c r="AC883" s="36"/>
      <c r="AD883" s="36"/>
      <c r="AE883" s="40"/>
      <c r="AI883" s="36"/>
      <c r="AJ883" s="40"/>
      <c r="AW883" s="36"/>
      <c r="AX883" s="37"/>
      <c r="AY883" s="16"/>
      <c r="AZ883" s="37"/>
    </row>
    <row r="884" spans="1:52" s="9" customFormat="1" x14ac:dyDescent="0.25">
      <c r="A884" s="5"/>
      <c r="C884" s="16"/>
      <c r="D884" s="16"/>
      <c r="E884" s="16"/>
      <c r="F884" s="16"/>
      <c r="AC884" s="36"/>
      <c r="AD884" s="36"/>
      <c r="AE884" s="40"/>
      <c r="AI884" s="36"/>
      <c r="AJ884" s="40"/>
      <c r="AW884" s="36"/>
      <c r="AX884" s="37"/>
      <c r="AY884" s="16"/>
      <c r="AZ884" s="37"/>
    </row>
    <row r="885" spans="1:52" s="9" customFormat="1" x14ac:dyDescent="0.25">
      <c r="A885" s="5"/>
      <c r="C885" s="16"/>
      <c r="D885" s="16"/>
      <c r="E885" s="16"/>
      <c r="F885" s="16"/>
      <c r="AC885" s="36"/>
      <c r="AD885" s="36"/>
      <c r="AE885" s="40"/>
      <c r="AI885" s="36"/>
      <c r="AJ885" s="40"/>
      <c r="AW885" s="36"/>
      <c r="AX885" s="37"/>
      <c r="AY885" s="16"/>
      <c r="AZ885" s="37"/>
    </row>
    <row r="886" spans="1:52" s="9" customFormat="1" x14ac:dyDescent="0.25">
      <c r="A886" s="5"/>
      <c r="C886" s="16"/>
      <c r="D886" s="16"/>
      <c r="E886" s="16"/>
      <c r="F886" s="16"/>
      <c r="AC886" s="36"/>
      <c r="AD886" s="36"/>
      <c r="AE886" s="40"/>
      <c r="AI886" s="36"/>
      <c r="AJ886" s="40"/>
      <c r="AW886" s="36"/>
      <c r="AX886" s="37"/>
      <c r="AY886" s="16"/>
      <c r="AZ886" s="37"/>
    </row>
    <row r="887" spans="1:52" s="9" customFormat="1" x14ac:dyDescent="0.25">
      <c r="A887" s="5"/>
      <c r="C887" s="16"/>
      <c r="D887" s="16"/>
      <c r="E887" s="16"/>
      <c r="F887" s="16"/>
      <c r="AC887" s="36"/>
      <c r="AD887" s="36"/>
      <c r="AE887" s="40"/>
      <c r="AI887" s="36"/>
      <c r="AJ887" s="40"/>
      <c r="AW887" s="36"/>
      <c r="AX887" s="37"/>
      <c r="AY887" s="16"/>
      <c r="AZ887" s="37"/>
    </row>
    <row r="888" spans="1:52" s="9" customFormat="1" x14ac:dyDescent="0.25">
      <c r="A888" s="5"/>
      <c r="C888" s="16"/>
      <c r="D888" s="16"/>
      <c r="E888" s="16"/>
      <c r="F888" s="16"/>
      <c r="AC888" s="36"/>
      <c r="AD888" s="36"/>
      <c r="AE888" s="40"/>
      <c r="AI888" s="36"/>
      <c r="AJ888" s="40"/>
      <c r="AW888" s="36"/>
      <c r="AX888" s="37"/>
      <c r="AY888" s="16"/>
      <c r="AZ888" s="37"/>
    </row>
    <row r="889" spans="1:52" s="9" customFormat="1" x14ac:dyDescent="0.25">
      <c r="A889" s="5"/>
      <c r="C889" s="16"/>
      <c r="D889" s="16"/>
      <c r="E889" s="16"/>
      <c r="F889" s="16"/>
      <c r="AC889" s="36"/>
      <c r="AD889" s="36"/>
      <c r="AE889" s="40"/>
      <c r="AI889" s="36"/>
      <c r="AJ889" s="40"/>
      <c r="AW889" s="36"/>
      <c r="AX889" s="37"/>
      <c r="AY889" s="16"/>
      <c r="AZ889" s="37"/>
    </row>
    <row r="890" spans="1:52" s="9" customFormat="1" x14ac:dyDescent="0.25">
      <c r="A890" s="5"/>
      <c r="C890" s="16"/>
      <c r="D890" s="16"/>
      <c r="E890" s="16"/>
      <c r="F890" s="16"/>
      <c r="AC890" s="36"/>
      <c r="AD890" s="36"/>
      <c r="AE890" s="40"/>
      <c r="AI890" s="36"/>
      <c r="AJ890" s="40"/>
      <c r="AW890" s="36"/>
      <c r="AX890" s="37"/>
      <c r="AY890" s="16"/>
      <c r="AZ890" s="37"/>
    </row>
    <row r="891" spans="1:52" s="9" customFormat="1" x14ac:dyDescent="0.25">
      <c r="A891" s="5"/>
      <c r="C891" s="16"/>
      <c r="D891" s="16"/>
      <c r="E891" s="16"/>
      <c r="F891" s="16"/>
      <c r="AC891" s="36"/>
      <c r="AD891" s="36"/>
      <c r="AE891" s="40"/>
      <c r="AI891" s="36"/>
      <c r="AJ891" s="40"/>
      <c r="AW891" s="36"/>
      <c r="AX891" s="37"/>
      <c r="AY891" s="16"/>
      <c r="AZ891" s="37"/>
    </row>
    <row r="892" spans="1:52" s="9" customFormat="1" x14ac:dyDescent="0.25">
      <c r="A892" s="5"/>
      <c r="C892" s="16"/>
      <c r="D892" s="16"/>
      <c r="E892" s="16"/>
      <c r="F892" s="16"/>
      <c r="AC892" s="36"/>
      <c r="AD892" s="36"/>
      <c r="AE892" s="40"/>
      <c r="AI892" s="36"/>
      <c r="AJ892" s="40"/>
      <c r="AW892" s="36"/>
      <c r="AX892" s="37"/>
      <c r="AY892" s="16"/>
      <c r="AZ892" s="37"/>
    </row>
    <row r="893" spans="1:52" s="9" customFormat="1" x14ac:dyDescent="0.25">
      <c r="A893" s="5"/>
      <c r="C893" s="16"/>
      <c r="D893" s="16"/>
      <c r="E893" s="16"/>
      <c r="F893" s="16"/>
      <c r="AC893" s="36"/>
      <c r="AD893" s="36"/>
      <c r="AE893" s="40"/>
      <c r="AI893" s="36"/>
      <c r="AJ893" s="40"/>
      <c r="AW893" s="36"/>
      <c r="AX893" s="37"/>
      <c r="AY893" s="16"/>
      <c r="AZ893" s="37"/>
    </row>
    <row r="894" spans="1:52" s="9" customFormat="1" x14ac:dyDescent="0.25">
      <c r="A894" s="5"/>
      <c r="C894" s="16"/>
      <c r="D894" s="16"/>
      <c r="E894" s="16"/>
      <c r="F894" s="16"/>
      <c r="AC894" s="36"/>
      <c r="AD894" s="36"/>
      <c r="AE894" s="40"/>
      <c r="AI894" s="36"/>
      <c r="AJ894" s="40"/>
      <c r="AW894" s="36"/>
      <c r="AX894" s="37"/>
      <c r="AY894" s="16"/>
      <c r="AZ894" s="37"/>
    </row>
    <row r="895" spans="1:52" s="9" customFormat="1" x14ac:dyDescent="0.25">
      <c r="A895" s="5"/>
      <c r="C895" s="16"/>
      <c r="D895" s="16"/>
      <c r="E895" s="16"/>
      <c r="F895" s="16"/>
      <c r="AC895" s="36"/>
      <c r="AD895" s="36"/>
      <c r="AE895" s="40"/>
      <c r="AI895" s="36"/>
      <c r="AJ895" s="40"/>
      <c r="AW895" s="36"/>
      <c r="AX895" s="37"/>
      <c r="AY895" s="16"/>
      <c r="AZ895" s="37"/>
    </row>
    <row r="896" spans="1:52" s="9" customFormat="1" x14ac:dyDescent="0.25">
      <c r="A896" s="5"/>
      <c r="C896" s="16"/>
      <c r="D896" s="16"/>
      <c r="E896" s="16"/>
      <c r="F896" s="16"/>
      <c r="AC896" s="36"/>
      <c r="AD896" s="36"/>
      <c r="AE896" s="40"/>
      <c r="AI896" s="36"/>
      <c r="AJ896" s="40"/>
      <c r="AW896" s="36"/>
      <c r="AX896" s="37"/>
      <c r="AY896" s="16"/>
      <c r="AZ896" s="37"/>
    </row>
    <row r="897" spans="1:52" s="9" customFormat="1" x14ac:dyDescent="0.25">
      <c r="A897" s="5"/>
      <c r="C897" s="16"/>
      <c r="D897" s="16"/>
      <c r="E897" s="16"/>
      <c r="F897" s="16"/>
      <c r="AC897" s="36"/>
      <c r="AD897" s="36"/>
      <c r="AE897" s="40"/>
      <c r="AI897" s="36"/>
      <c r="AJ897" s="40"/>
      <c r="AW897" s="36"/>
      <c r="AX897" s="37"/>
      <c r="AY897" s="16"/>
      <c r="AZ897" s="37"/>
    </row>
    <row r="898" spans="1:52" s="9" customFormat="1" x14ac:dyDescent="0.25">
      <c r="A898" s="5"/>
      <c r="C898" s="16"/>
      <c r="D898" s="16"/>
      <c r="E898" s="16"/>
      <c r="F898" s="16"/>
      <c r="AC898" s="36"/>
      <c r="AD898" s="36"/>
      <c r="AE898" s="40"/>
      <c r="AI898" s="36"/>
      <c r="AJ898" s="40"/>
      <c r="AW898" s="36"/>
      <c r="AX898" s="37"/>
      <c r="AY898" s="16"/>
      <c r="AZ898" s="37"/>
    </row>
    <row r="899" spans="1:52" s="9" customFormat="1" x14ac:dyDescent="0.25">
      <c r="A899" s="5"/>
      <c r="C899" s="16"/>
      <c r="D899" s="16"/>
      <c r="E899" s="16"/>
      <c r="F899" s="16"/>
      <c r="AC899" s="36"/>
      <c r="AD899" s="36"/>
      <c r="AE899" s="40"/>
      <c r="AI899" s="36"/>
      <c r="AJ899" s="40"/>
      <c r="AW899" s="36"/>
      <c r="AX899" s="37"/>
      <c r="AY899" s="16"/>
      <c r="AZ899" s="37"/>
    </row>
    <row r="900" spans="1:52" s="9" customFormat="1" x14ac:dyDescent="0.25">
      <c r="A900" s="5"/>
      <c r="C900" s="16"/>
      <c r="D900" s="16"/>
      <c r="E900" s="16"/>
      <c r="F900" s="16"/>
      <c r="AC900" s="36"/>
      <c r="AD900" s="36"/>
      <c r="AE900" s="40"/>
      <c r="AI900" s="36"/>
      <c r="AJ900" s="40"/>
      <c r="AW900" s="36"/>
      <c r="AX900" s="37"/>
      <c r="AY900" s="16"/>
      <c r="AZ900" s="37"/>
    </row>
    <row r="901" spans="1:52" s="9" customFormat="1" x14ac:dyDescent="0.25">
      <c r="A901" s="5"/>
      <c r="C901" s="16"/>
      <c r="D901" s="16"/>
      <c r="E901" s="16"/>
      <c r="F901" s="16"/>
      <c r="AC901" s="36"/>
      <c r="AD901" s="36"/>
      <c r="AE901" s="40"/>
      <c r="AI901" s="36"/>
      <c r="AJ901" s="40"/>
      <c r="AW901" s="36"/>
      <c r="AX901" s="37"/>
      <c r="AY901" s="16"/>
      <c r="AZ901" s="37"/>
    </row>
    <row r="902" spans="1:52" s="9" customFormat="1" x14ac:dyDescent="0.25">
      <c r="A902" s="5"/>
      <c r="C902" s="16"/>
      <c r="D902" s="16"/>
      <c r="E902" s="16"/>
      <c r="F902" s="16"/>
      <c r="AC902" s="36"/>
      <c r="AD902" s="36"/>
      <c r="AE902" s="40"/>
      <c r="AI902" s="36"/>
      <c r="AJ902" s="40"/>
      <c r="AW902" s="36"/>
      <c r="AX902" s="37"/>
      <c r="AY902" s="16"/>
      <c r="AZ902" s="37"/>
    </row>
    <row r="903" spans="1:52" s="9" customFormat="1" x14ac:dyDescent="0.25">
      <c r="A903" s="5"/>
      <c r="C903" s="16"/>
      <c r="D903" s="16"/>
      <c r="E903" s="16"/>
      <c r="F903" s="16"/>
      <c r="AC903" s="36"/>
      <c r="AD903" s="36"/>
      <c r="AE903" s="40"/>
      <c r="AI903" s="36"/>
      <c r="AJ903" s="40"/>
      <c r="AW903" s="36"/>
      <c r="AX903" s="37"/>
      <c r="AY903" s="16"/>
      <c r="AZ903" s="37"/>
    </row>
    <row r="904" spans="1:52" s="9" customFormat="1" x14ac:dyDescent="0.25">
      <c r="A904" s="5"/>
      <c r="C904" s="16"/>
      <c r="D904" s="16"/>
      <c r="E904" s="16"/>
      <c r="F904" s="16"/>
      <c r="AC904" s="36"/>
      <c r="AD904" s="36"/>
      <c r="AE904" s="40"/>
      <c r="AI904" s="36"/>
      <c r="AJ904" s="40"/>
      <c r="AW904" s="36"/>
      <c r="AX904" s="37"/>
      <c r="AY904" s="16"/>
      <c r="AZ904" s="37"/>
    </row>
    <row r="905" spans="1:52" s="9" customFormat="1" x14ac:dyDescent="0.25">
      <c r="A905" s="5"/>
      <c r="C905" s="16"/>
      <c r="D905" s="16"/>
      <c r="E905" s="16"/>
      <c r="F905" s="16"/>
      <c r="AC905" s="36"/>
      <c r="AD905" s="36"/>
      <c r="AE905" s="40"/>
      <c r="AI905" s="36"/>
      <c r="AJ905" s="40"/>
      <c r="AW905" s="36"/>
      <c r="AX905" s="37"/>
      <c r="AY905" s="16"/>
      <c r="AZ905" s="37"/>
    </row>
    <row r="906" spans="1:52" s="9" customFormat="1" x14ac:dyDescent="0.25">
      <c r="A906" s="5"/>
      <c r="C906" s="16"/>
      <c r="D906" s="16"/>
      <c r="E906" s="16"/>
      <c r="F906" s="16"/>
      <c r="AC906" s="36"/>
      <c r="AD906" s="36"/>
      <c r="AE906" s="40"/>
      <c r="AI906" s="36"/>
      <c r="AJ906" s="40"/>
      <c r="AW906" s="36"/>
      <c r="AX906" s="37"/>
      <c r="AY906" s="16"/>
      <c r="AZ906" s="37"/>
    </row>
    <row r="907" spans="1:52" s="9" customFormat="1" x14ac:dyDescent="0.25">
      <c r="A907" s="5"/>
      <c r="C907" s="16"/>
      <c r="D907" s="16"/>
      <c r="E907" s="16"/>
      <c r="F907" s="16"/>
      <c r="AC907" s="36"/>
      <c r="AD907" s="36"/>
      <c r="AE907" s="40"/>
      <c r="AI907" s="36"/>
      <c r="AJ907" s="40"/>
      <c r="AW907" s="36"/>
      <c r="AX907" s="37"/>
      <c r="AY907" s="16"/>
      <c r="AZ907" s="37"/>
    </row>
    <row r="908" spans="1:52" s="9" customFormat="1" x14ac:dyDescent="0.25">
      <c r="A908" s="5"/>
      <c r="C908" s="16"/>
      <c r="D908" s="16"/>
      <c r="E908" s="16"/>
      <c r="F908" s="16"/>
      <c r="AC908" s="36"/>
      <c r="AD908" s="36"/>
      <c r="AE908" s="40"/>
      <c r="AI908" s="36"/>
      <c r="AJ908" s="40"/>
      <c r="AW908" s="36"/>
      <c r="AX908" s="37"/>
      <c r="AY908" s="16"/>
      <c r="AZ908" s="37"/>
    </row>
    <row r="909" spans="1:52" s="9" customFormat="1" x14ac:dyDescent="0.25">
      <c r="A909" s="5"/>
      <c r="C909" s="16"/>
      <c r="D909" s="16"/>
      <c r="E909" s="16"/>
      <c r="F909" s="16"/>
      <c r="AC909" s="36"/>
      <c r="AD909" s="36"/>
      <c r="AE909" s="40"/>
      <c r="AI909" s="36"/>
      <c r="AJ909" s="40"/>
      <c r="AW909" s="36"/>
      <c r="AX909" s="37"/>
      <c r="AY909" s="16"/>
      <c r="AZ909" s="37"/>
    </row>
    <row r="910" spans="1:52" s="9" customFormat="1" x14ac:dyDescent="0.25">
      <c r="A910" s="5"/>
      <c r="C910" s="16"/>
      <c r="D910" s="16"/>
      <c r="E910" s="16"/>
      <c r="F910" s="16"/>
      <c r="AC910" s="36"/>
      <c r="AD910" s="36"/>
      <c r="AE910" s="40"/>
      <c r="AI910" s="36"/>
      <c r="AJ910" s="40"/>
      <c r="AW910" s="36"/>
      <c r="AX910" s="37"/>
      <c r="AY910" s="16"/>
      <c r="AZ910" s="37"/>
    </row>
    <row r="911" spans="1:52" s="9" customFormat="1" x14ac:dyDescent="0.25">
      <c r="A911" s="5"/>
      <c r="C911" s="16"/>
      <c r="D911" s="16"/>
      <c r="E911" s="16"/>
      <c r="F911" s="16"/>
      <c r="AC911" s="36"/>
      <c r="AD911" s="36"/>
      <c r="AE911" s="40"/>
      <c r="AI911" s="36"/>
      <c r="AJ911" s="40"/>
      <c r="AW911" s="36"/>
      <c r="AX911" s="37"/>
      <c r="AY911" s="16"/>
      <c r="AZ911" s="37"/>
    </row>
    <row r="912" spans="1:52" s="9" customFormat="1" x14ac:dyDescent="0.25">
      <c r="A912" s="5"/>
      <c r="C912" s="16"/>
      <c r="D912" s="16"/>
      <c r="E912" s="16"/>
      <c r="F912" s="16"/>
      <c r="AC912" s="36"/>
      <c r="AD912" s="36"/>
      <c r="AE912" s="40"/>
      <c r="AI912" s="36"/>
      <c r="AJ912" s="40"/>
      <c r="AW912" s="36"/>
      <c r="AX912" s="37"/>
      <c r="AY912" s="16"/>
      <c r="AZ912" s="37"/>
    </row>
    <row r="913" spans="1:52" s="9" customFormat="1" x14ac:dyDescent="0.25">
      <c r="A913" s="5"/>
      <c r="C913" s="16"/>
      <c r="D913" s="16"/>
      <c r="E913" s="16"/>
      <c r="F913" s="16"/>
      <c r="AC913" s="36"/>
      <c r="AD913" s="36"/>
      <c r="AE913" s="40"/>
      <c r="AI913" s="36"/>
      <c r="AJ913" s="40"/>
      <c r="AW913" s="36"/>
      <c r="AX913" s="37"/>
      <c r="AY913" s="16"/>
      <c r="AZ913" s="37"/>
    </row>
    <row r="914" spans="1:52" s="9" customFormat="1" x14ac:dyDescent="0.25">
      <c r="A914" s="5"/>
      <c r="C914" s="16"/>
      <c r="D914" s="16"/>
      <c r="E914" s="16"/>
      <c r="F914" s="16"/>
      <c r="AC914" s="36"/>
      <c r="AD914" s="36"/>
      <c r="AE914" s="40"/>
      <c r="AI914" s="36"/>
      <c r="AJ914" s="40"/>
      <c r="AW914" s="36"/>
      <c r="AX914" s="37"/>
      <c r="AY914" s="16"/>
      <c r="AZ914" s="37"/>
    </row>
    <row r="915" spans="1:52" s="9" customFormat="1" x14ac:dyDescent="0.25">
      <c r="A915" s="5"/>
      <c r="C915" s="16"/>
      <c r="D915" s="16"/>
      <c r="E915" s="16"/>
      <c r="F915" s="16"/>
      <c r="AC915" s="36"/>
      <c r="AD915" s="36"/>
      <c r="AE915" s="40"/>
      <c r="AI915" s="36"/>
      <c r="AJ915" s="40"/>
      <c r="AW915" s="36"/>
      <c r="AX915" s="37"/>
      <c r="AY915" s="16"/>
      <c r="AZ915" s="37"/>
    </row>
    <row r="916" spans="1:52" s="9" customFormat="1" x14ac:dyDescent="0.25">
      <c r="A916" s="5"/>
      <c r="C916" s="16"/>
      <c r="D916" s="16"/>
      <c r="E916" s="16"/>
      <c r="F916" s="16"/>
      <c r="AC916" s="36"/>
      <c r="AD916" s="36"/>
      <c r="AE916" s="40"/>
      <c r="AI916" s="36"/>
      <c r="AJ916" s="40"/>
      <c r="AW916" s="36"/>
      <c r="AX916" s="37"/>
      <c r="AY916" s="16"/>
      <c r="AZ916" s="37"/>
    </row>
    <row r="917" spans="1:52" s="9" customFormat="1" x14ac:dyDescent="0.25">
      <c r="A917" s="5"/>
      <c r="C917" s="16"/>
      <c r="D917" s="16"/>
      <c r="E917" s="16"/>
      <c r="F917" s="16"/>
      <c r="AC917" s="36"/>
      <c r="AD917" s="36"/>
      <c r="AE917" s="40"/>
      <c r="AI917" s="36"/>
      <c r="AJ917" s="40"/>
      <c r="AW917" s="36"/>
      <c r="AX917" s="37"/>
      <c r="AY917" s="16"/>
      <c r="AZ917" s="37"/>
    </row>
    <row r="918" spans="1:52" s="9" customFormat="1" x14ac:dyDescent="0.25">
      <c r="A918" s="5"/>
      <c r="C918" s="16"/>
      <c r="D918" s="16"/>
      <c r="E918" s="16"/>
      <c r="F918" s="16"/>
      <c r="AC918" s="36"/>
      <c r="AD918" s="36"/>
      <c r="AE918" s="40"/>
      <c r="AI918" s="36"/>
      <c r="AJ918" s="40"/>
      <c r="AW918" s="36"/>
      <c r="AX918" s="37"/>
      <c r="AY918" s="16"/>
      <c r="AZ918" s="37"/>
    </row>
    <row r="919" spans="1:52" s="9" customFormat="1" x14ac:dyDescent="0.25">
      <c r="A919" s="5"/>
      <c r="C919" s="16"/>
      <c r="D919" s="16"/>
      <c r="E919" s="16"/>
      <c r="F919" s="16"/>
      <c r="AC919" s="36"/>
      <c r="AD919" s="36"/>
      <c r="AE919" s="40"/>
      <c r="AI919" s="36"/>
      <c r="AJ919" s="40"/>
      <c r="AW919" s="36"/>
      <c r="AX919" s="37"/>
      <c r="AY919" s="16"/>
      <c r="AZ919" s="37"/>
    </row>
    <row r="920" spans="1:52" s="9" customFormat="1" x14ac:dyDescent="0.25">
      <c r="A920" s="5"/>
      <c r="C920" s="16"/>
      <c r="D920" s="16"/>
      <c r="E920" s="16"/>
      <c r="F920" s="16"/>
      <c r="AC920" s="36"/>
      <c r="AD920" s="36"/>
      <c r="AE920" s="40"/>
      <c r="AI920" s="36"/>
      <c r="AJ920" s="40"/>
      <c r="AW920" s="36"/>
      <c r="AX920" s="37"/>
      <c r="AY920" s="16"/>
      <c r="AZ920" s="37"/>
    </row>
    <row r="921" spans="1:52" s="9" customFormat="1" x14ac:dyDescent="0.25">
      <c r="A921" s="5"/>
      <c r="C921" s="16"/>
      <c r="D921" s="16"/>
      <c r="E921" s="16"/>
      <c r="F921" s="16"/>
      <c r="AC921" s="36"/>
      <c r="AD921" s="36"/>
      <c r="AE921" s="40"/>
      <c r="AI921" s="36"/>
      <c r="AJ921" s="40"/>
      <c r="AW921" s="36"/>
      <c r="AX921" s="37"/>
      <c r="AY921" s="16"/>
      <c r="AZ921" s="37"/>
    </row>
    <row r="922" spans="1:52" s="9" customFormat="1" x14ac:dyDescent="0.25">
      <c r="A922" s="5"/>
      <c r="C922" s="16"/>
      <c r="D922" s="16"/>
      <c r="E922" s="16"/>
      <c r="F922" s="16"/>
      <c r="AC922" s="36"/>
      <c r="AD922" s="36"/>
      <c r="AE922" s="40"/>
      <c r="AI922" s="36"/>
      <c r="AJ922" s="40"/>
      <c r="AW922" s="36"/>
      <c r="AX922" s="37"/>
      <c r="AY922" s="16"/>
      <c r="AZ922" s="37"/>
    </row>
    <row r="923" spans="1:52" s="9" customFormat="1" x14ac:dyDescent="0.25">
      <c r="A923" s="5"/>
      <c r="C923" s="16"/>
      <c r="D923" s="16"/>
      <c r="E923" s="16"/>
      <c r="F923" s="16"/>
      <c r="AC923" s="36"/>
      <c r="AD923" s="36"/>
      <c r="AE923" s="40"/>
      <c r="AI923" s="36"/>
      <c r="AJ923" s="40"/>
      <c r="AW923" s="36"/>
      <c r="AX923" s="37"/>
      <c r="AY923" s="16"/>
      <c r="AZ923" s="37"/>
    </row>
    <row r="924" spans="1:52" s="9" customFormat="1" x14ac:dyDescent="0.25">
      <c r="A924" s="5"/>
      <c r="C924" s="16"/>
      <c r="D924" s="16"/>
      <c r="E924" s="16"/>
      <c r="F924" s="16"/>
      <c r="AC924" s="36"/>
      <c r="AD924" s="36"/>
      <c r="AE924" s="40"/>
      <c r="AI924" s="36"/>
      <c r="AJ924" s="40"/>
      <c r="AW924" s="36"/>
      <c r="AX924" s="37"/>
      <c r="AY924" s="16"/>
      <c r="AZ924" s="37"/>
    </row>
    <row r="925" spans="1:52" s="9" customFormat="1" x14ac:dyDescent="0.25">
      <c r="A925" s="5"/>
      <c r="C925" s="16"/>
      <c r="D925" s="16"/>
      <c r="E925" s="16"/>
      <c r="F925" s="16"/>
      <c r="AC925" s="36"/>
      <c r="AD925" s="36"/>
      <c r="AE925" s="40"/>
      <c r="AI925" s="36"/>
      <c r="AJ925" s="40"/>
      <c r="AW925" s="36"/>
      <c r="AX925" s="37"/>
      <c r="AY925" s="16"/>
      <c r="AZ925" s="37"/>
    </row>
    <row r="926" spans="1:52" s="9" customFormat="1" x14ac:dyDescent="0.25">
      <c r="A926" s="5"/>
      <c r="C926" s="16"/>
      <c r="D926" s="16"/>
      <c r="E926" s="16"/>
      <c r="F926" s="16"/>
      <c r="AC926" s="36"/>
      <c r="AD926" s="36"/>
      <c r="AE926" s="40"/>
      <c r="AI926" s="36"/>
      <c r="AJ926" s="40"/>
      <c r="AW926" s="36"/>
      <c r="AX926" s="37"/>
      <c r="AY926" s="16"/>
      <c r="AZ926" s="37"/>
    </row>
    <row r="927" spans="1:52" s="9" customFormat="1" x14ac:dyDescent="0.25">
      <c r="A927" s="5"/>
      <c r="C927" s="16"/>
      <c r="D927" s="16"/>
      <c r="E927" s="16"/>
      <c r="F927" s="16"/>
      <c r="AC927" s="36"/>
      <c r="AD927" s="36"/>
      <c r="AE927" s="40"/>
      <c r="AI927" s="36"/>
      <c r="AJ927" s="40"/>
      <c r="AW927" s="36"/>
      <c r="AX927" s="37"/>
      <c r="AY927" s="16"/>
      <c r="AZ927" s="37"/>
    </row>
    <row r="928" spans="1:52" s="9" customFormat="1" x14ac:dyDescent="0.25">
      <c r="A928" s="5"/>
      <c r="C928" s="16"/>
      <c r="D928" s="16"/>
      <c r="E928" s="16"/>
      <c r="F928" s="16"/>
      <c r="AC928" s="36"/>
      <c r="AD928" s="36"/>
      <c r="AE928" s="40"/>
      <c r="AI928" s="36"/>
      <c r="AJ928" s="40"/>
      <c r="AW928" s="36"/>
      <c r="AX928" s="37"/>
      <c r="AY928" s="16"/>
      <c r="AZ928" s="37"/>
    </row>
    <row r="929" spans="1:52" s="9" customFormat="1" x14ac:dyDescent="0.25">
      <c r="A929" s="5"/>
      <c r="C929" s="16"/>
      <c r="D929" s="16"/>
      <c r="E929" s="16"/>
      <c r="F929" s="16"/>
      <c r="AC929" s="36"/>
      <c r="AD929" s="36"/>
      <c r="AE929" s="40"/>
      <c r="AI929" s="36"/>
      <c r="AJ929" s="40"/>
      <c r="AW929" s="36"/>
      <c r="AX929" s="37"/>
      <c r="AY929" s="16"/>
      <c r="AZ929" s="37"/>
    </row>
    <row r="930" spans="1:52" s="9" customFormat="1" x14ac:dyDescent="0.25">
      <c r="A930" s="5"/>
      <c r="C930" s="16"/>
      <c r="D930" s="16"/>
      <c r="E930" s="16"/>
      <c r="F930" s="16"/>
      <c r="AC930" s="36"/>
      <c r="AD930" s="36"/>
      <c r="AE930" s="40"/>
      <c r="AI930" s="36"/>
      <c r="AJ930" s="40"/>
      <c r="AW930" s="36"/>
      <c r="AX930" s="37"/>
      <c r="AY930" s="16"/>
      <c r="AZ930" s="37"/>
    </row>
    <row r="931" spans="1:52" s="9" customFormat="1" x14ac:dyDescent="0.25">
      <c r="A931" s="5"/>
      <c r="C931" s="16"/>
      <c r="D931" s="16"/>
      <c r="E931" s="16"/>
      <c r="F931" s="16"/>
      <c r="AC931" s="36"/>
      <c r="AD931" s="36"/>
      <c r="AE931" s="40"/>
      <c r="AI931" s="36"/>
      <c r="AJ931" s="40"/>
      <c r="AW931" s="36"/>
      <c r="AX931" s="37"/>
      <c r="AY931" s="16"/>
      <c r="AZ931" s="37"/>
    </row>
    <row r="932" spans="1:52" s="9" customFormat="1" x14ac:dyDescent="0.25">
      <c r="A932" s="5"/>
      <c r="C932" s="16"/>
      <c r="D932" s="16"/>
      <c r="E932" s="16"/>
      <c r="F932" s="16"/>
      <c r="AC932" s="36"/>
      <c r="AD932" s="36"/>
      <c r="AE932" s="40"/>
      <c r="AI932" s="36"/>
      <c r="AJ932" s="40"/>
      <c r="AW932" s="36"/>
      <c r="AX932" s="37"/>
      <c r="AY932" s="16"/>
      <c r="AZ932" s="37"/>
    </row>
    <row r="933" spans="1:52" s="9" customFormat="1" x14ac:dyDescent="0.25">
      <c r="A933" s="5"/>
      <c r="C933" s="16"/>
      <c r="D933" s="16"/>
      <c r="E933" s="16"/>
      <c r="F933" s="16"/>
      <c r="AC933" s="36"/>
      <c r="AD933" s="36"/>
      <c r="AE933" s="40"/>
      <c r="AI933" s="36"/>
      <c r="AJ933" s="40"/>
      <c r="AW933" s="36"/>
      <c r="AX933" s="37"/>
      <c r="AY933" s="16"/>
      <c r="AZ933" s="37"/>
    </row>
    <row r="934" spans="1:52" s="9" customFormat="1" x14ac:dyDescent="0.25">
      <c r="A934" s="5"/>
      <c r="C934" s="16"/>
      <c r="D934" s="16"/>
      <c r="E934" s="16"/>
      <c r="F934" s="16"/>
      <c r="AC934" s="36"/>
      <c r="AD934" s="36"/>
      <c r="AE934" s="40"/>
      <c r="AI934" s="36"/>
      <c r="AJ934" s="40"/>
      <c r="AW934" s="36"/>
      <c r="AX934" s="37"/>
      <c r="AY934" s="16"/>
      <c r="AZ934" s="37"/>
    </row>
    <row r="935" spans="1:52" s="9" customFormat="1" x14ac:dyDescent="0.25">
      <c r="A935" s="5"/>
      <c r="C935" s="16"/>
      <c r="D935" s="16"/>
      <c r="E935" s="16"/>
      <c r="F935" s="16"/>
      <c r="AC935" s="36"/>
      <c r="AD935" s="36"/>
      <c r="AE935" s="40"/>
      <c r="AI935" s="36"/>
      <c r="AJ935" s="40"/>
      <c r="AW935" s="36"/>
      <c r="AX935" s="37"/>
      <c r="AY935" s="16"/>
      <c r="AZ935" s="37"/>
    </row>
    <row r="936" spans="1:52" s="9" customFormat="1" x14ac:dyDescent="0.25">
      <c r="A936" s="5"/>
      <c r="C936" s="16"/>
      <c r="D936" s="16"/>
      <c r="E936" s="16"/>
      <c r="F936" s="16"/>
      <c r="AC936" s="36"/>
      <c r="AD936" s="36"/>
      <c r="AE936" s="40"/>
      <c r="AI936" s="36"/>
      <c r="AJ936" s="40"/>
      <c r="AW936" s="36"/>
      <c r="AX936" s="37"/>
      <c r="AY936" s="16"/>
      <c r="AZ936" s="37"/>
    </row>
    <row r="937" spans="1:52" s="9" customFormat="1" x14ac:dyDescent="0.25">
      <c r="A937" s="5"/>
      <c r="C937" s="16"/>
      <c r="D937" s="16"/>
      <c r="E937" s="16"/>
      <c r="F937" s="16"/>
      <c r="AC937" s="36"/>
      <c r="AD937" s="36"/>
      <c r="AE937" s="40"/>
      <c r="AI937" s="36"/>
      <c r="AJ937" s="40"/>
      <c r="AW937" s="36"/>
      <c r="AX937" s="37"/>
      <c r="AY937" s="16"/>
      <c r="AZ937" s="37"/>
    </row>
    <row r="938" spans="1:52" s="9" customFormat="1" x14ac:dyDescent="0.25">
      <c r="A938" s="5"/>
      <c r="C938" s="16"/>
      <c r="D938" s="16"/>
      <c r="E938" s="16"/>
      <c r="F938" s="16"/>
      <c r="AC938" s="36"/>
      <c r="AD938" s="36"/>
      <c r="AE938" s="40"/>
      <c r="AI938" s="36"/>
      <c r="AJ938" s="40"/>
      <c r="AW938" s="36"/>
      <c r="AX938" s="37"/>
      <c r="AY938" s="16"/>
      <c r="AZ938" s="37"/>
    </row>
    <row r="939" spans="1:52" s="9" customFormat="1" x14ac:dyDescent="0.25">
      <c r="A939" s="5"/>
      <c r="C939" s="16"/>
      <c r="D939" s="16"/>
      <c r="E939" s="16"/>
      <c r="F939" s="16"/>
      <c r="AC939" s="36"/>
      <c r="AD939" s="36"/>
      <c r="AE939" s="40"/>
      <c r="AI939" s="36"/>
      <c r="AJ939" s="40"/>
      <c r="AW939" s="36"/>
      <c r="AX939" s="37"/>
      <c r="AY939" s="16"/>
      <c r="AZ939" s="37"/>
    </row>
    <row r="940" spans="1:52" s="9" customFormat="1" x14ac:dyDescent="0.25">
      <c r="A940" s="5"/>
      <c r="C940" s="16"/>
      <c r="D940" s="16"/>
      <c r="E940" s="16"/>
      <c r="F940" s="16"/>
      <c r="AC940" s="36"/>
      <c r="AD940" s="36"/>
      <c r="AE940" s="40"/>
      <c r="AI940" s="36"/>
      <c r="AJ940" s="40"/>
      <c r="AW940" s="36"/>
      <c r="AX940" s="37"/>
      <c r="AY940" s="16"/>
      <c r="AZ940" s="37"/>
    </row>
    <row r="941" spans="1:52" s="9" customFormat="1" x14ac:dyDescent="0.25">
      <c r="A941" s="5"/>
      <c r="C941" s="16"/>
      <c r="D941" s="16"/>
      <c r="E941" s="16"/>
      <c r="F941" s="16"/>
      <c r="AC941" s="36"/>
      <c r="AD941" s="36"/>
      <c r="AE941" s="40"/>
      <c r="AI941" s="36"/>
      <c r="AJ941" s="40"/>
      <c r="AW941" s="36"/>
      <c r="AX941" s="37"/>
      <c r="AY941" s="16"/>
      <c r="AZ941" s="37"/>
    </row>
    <row r="942" spans="1:52" s="9" customFormat="1" x14ac:dyDescent="0.25">
      <c r="A942" s="5"/>
      <c r="C942" s="16"/>
      <c r="D942" s="16"/>
      <c r="E942" s="16"/>
      <c r="F942" s="16"/>
      <c r="AC942" s="36"/>
      <c r="AD942" s="36"/>
      <c r="AE942" s="40"/>
      <c r="AI942" s="36"/>
      <c r="AJ942" s="40"/>
      <c r="AW942" s="36"/>
      <c r="AX942" s="37"/>
      <c r="AY942" s="16"/>
      <c r="AZ942" s="37"/>
    </row>
    <row r="943" spans="1:52" s="9" customFormat="1" x14ac:dyDescent="0.25">
      <c r="A943" s="5"/>
      <c r="C943" s="16"/>
      <c r="D943" s="16"/>
      <c r="E943" s="16"/>
      <c r="F943" s="16"/>
      <c r="AC943" s="36"/>
      <c r="AD943" s="36"/>
      <c r="AE943" s="40"/>
      <c r="AI943" s="36"/>
      <c r="AJ943" s="40"/>
      <c r="AW943" s="36"/>
      <c r="AX943" s="37"/>
      <c r="AY943" s="16"/>
      <c r="AZ943" s="37"/>
    </row>
    <row r="944" spans="1:52" s="9" customFormat="1" x14ac:dyDescent="0.25">
      <c r="A944" s="5"/>
      <c r="C944" s="16"/>
      <c r="D944" s="16"/>
      <c r="E944" s="16"/>
      <c r="F944" s="16"/>
      <c r="AC944" s="36"/>
      <c r="AD944" s="36"/>
      <c r="AE944" s="40"/>
      <c r="AI944" s="36"/>
      <c r="AJ944" s="40"/>
      <c r="AW944" s="36"/>
      <c r="AX944" s="37"/>
      <c r="AY944" s="16"/>
      <c r="AZ944" s="37"/>
    </row>
    <row r="945" spans="1:52" s="9" customFormat="1" x14ac:dyDescent="0.25">
      <c r="A945" s="5"/>
      <c r="C945" s="16"/>
      <c r="D945" s="16"/>
      <c r="E945" s="16"/>
      <c r="F945" s="16"/>
      <c r="AC945" s="36"/>
      <c r="AD945" s="36"/>
      <c r="AE945" s="40"/>
      <c r="AI945" s="36"/>
      <c r="AJ945" s="40"/>
      <c r="AW945" s="36"/>
      <c r="AX945" s="37"/>
      <c r="AY945" s="16"/>
      <c r="AZ945" s="37"/>
    </row>
    <row r="946" spans="1:52" s="9" customFormat="1" x14ac:dyDescent="0.25">
      <c r="A946" s="5"/>
      <c r="C946" s="16"/>
      <c r="D946" s="16"/>
      <c r="E946" s="16"/>
      <c r="F946" s="16"/>
      <c r="AC946" s="36"/>
      <c r="AD946" s="36"/>
      <c r="AE946" s="40"/>
      <c r="AI946" s="36"/>
      <c r="AJ946" s="40"/>
      <c r="AW946" s="36"/>
      <c r="AX946" s="37"/>
      <c r="AY946" s="16"/>
      <c r="AZ946" s="37"/>
    </row>
    <row r="947" spans="1:52" s="9" customFormat="1" x14ac:dyDescent="0.25">
      <c r="A947" s="5"/>
      <c r="C947" s="16"/>
      <c r="D947" s="16"/>
      <c r="E947" s="16"/>
      <c r="F947" s="16"/>
      <c r="AC947" s="36"/>
      <c r="AD947" s="36"/>
      <c r="AE947" s="40"/>
      <c r="AI947" s="36"/>
      <c r="AJ947" s="40"/>
      <c r="AW947" s="36"/>
      <c r="AX947" s="37"/>
      <c r="AY947" s="16"/>
      <c r="AZ947" s="37"/>
    </row>
    <row r="948" spans="1:52" s="9" customFormat="1" x14ac:dyDescent="0.25">
      <c r="A948" s="5"/>
      <c r="C948" s="16"/>
      <c r="D948" s="16"/>
      <c r="E948" s="16"/>
      <c r="F948" s="16"/>
      <c r="AC948" s="36"/>
      <c r="AD948" s="36"/>
      <c r="AE948" s="40"/>
      <c r="AI948" s="36"/>
      <c r="AJ948" s="40"/>
      <c r="AW948" s="36"/>
      <c r="AX948" s="37"/>
      <c r="AY948" s="16"/>
      <c r="AZ948" s="37"/>
    </row>
    <row r="949" spans="1:52" s="9" customFormat="1" x14ac:dyDescent="0.25">
      <c r="A949" s="5"/>
      <c r="C949" s="16"/>
      <c r="D949" s="16"/>
      <c r="E949" s="16"/>
      <c r="F949" s="16"/>
      <c r="AC949" s="36"/>
      <c r="AD949" s="36"/>
      <c r="AE949" s="40"/>
      <c r="AI949" s="36"/>
      <c r="AJ949" s="40"/>
      <c r="AW949" s="36"/>
      <c r="AX949" s="37"/>
      <c r="AY949" s="16"/>
      <c r="AZ949" s="37"/>
    </row>
    <row r="950" spans="1:52" s="9" customFormat="1" x14ac:dyDescent="0.25">
      <c r="A950" s="5"/>
      <c r="C950" s="16"/>
      <c r="D950" s="16"/>
      <c r="E950" s="16"/>
      <c r="F950" s="16"/>
      <c r="AC950" s="36"/>
      <c r="AD950" s="36"/>
      <c r="AE950" s="40"/>
      <c r="AI950" s="36"/>
      <c r="AJ950" s="40"/>
      <c r="AW950" s="36"/>
      <c r="AX950" s="37"/>
      <c r="AY950" s="16"/>
      <c r="AZ950" s="37"/>
    </row>
    <row r="951" spans="1:52" s="9" customFormat="1" x14ac:dyDescent="0.25">
      <c r="A951" s="5"/>
      <c r="C951" s="16"/>
      <c r="D951" s="16"/>
      <c r="E951" s="16"/>
      <c r="F951" s="16"/>
      <c r="AC951" s="36"/>
      <c r="AD951" s="36"/>
      <c r="AE951" s="40"/>
      <c r="AI951" s="36"/>
      <c r="AJ951" s="40"/>
      <c r="AW951" s="36"/>
      <c r="AX951" s="37"/>
      <c r="AY951" s="16"/>
      <c r="AZ951" s="37"/>
    </row>
    <row r="952" spans="1:52" s="9" customFormat="1" x14ac:dyDescent="0.25">
      <c r="A952" s="5"/>
      <c r="C952" s="16"/>
      <c r="D952" s="16"/>
      <c r="E952" s="16"/>
      <c r="F952" s="16"/>
      <c r="AC952" s="36"/>
      <c r="AD952" s="36"/>
      <c r="AE952" s="40"/>
      <c r="AI952" s="36"/>
      <c r="AJ952" s="40"/>
      <c r="AW952" s="36"/>
      <c r="AX952" s="37"/>
      <c r="AY952" s="16"/>
      <c r="AZ952" s="37"/>
    </row>
    <row r="953" spans="1:52" s="9" customFormat="1" x14ac:dyDescent="0.25">
      <c r="A953" s="5"/>
      <c r="C953" s="16"/>
      <c r="D953" s="16"/>
      <c r="E953" s="16"/>
      <c r="F953" s="16"/>
      <c r="AC953" s="36"/>
      <c r="AD953" s="36"/>
      <c r="AE953" s="40"/>
      <c r="AI953" s="36"/>
      <c r="AJ953" s="40"/>
      <c r="AW953" s="36"/>
      <c r="AX953" s="37"/>
      <c r="AY953" s="16"/>
      <c r="AZ953" s="37"/>
    </row>
    <row r="954" spans="1:52" s="9" customFormat="1" x14ac:dyDescent="0.25">
      <c r="A954" s="5"/>
      <c r="C954" s="16"/>
      <c r="D954" s="16"/>
      <c r="E954" s="16"/>
      <c r="F954" s="16"/>
      <c r="AC954" s="36"/>
      <c r="AD954" s="36"/>
      <c r="AE954" s="40"/>
      <c r="AI954" s="36"/>
      <c r="AJ954" s="40"/>
      <c r="AW954" s="36"/>
      <c r="AX954" s="37"/>
      <c r="AY954" s="16"/>
      <c r="AZ954" s="37"/>
    </row>
    <row r="955" spans="1:52" s="9" customFormat="1" x14ac:dyDescent="0.25">
      <c r="A955" s="5"/>
      <c r="C955" s="16"/>
      <c r="D955" s="16"/>
      <c r="E955" s="16"/>
      <c r="F955" s="16"/>
      <c r="AC955" s="36"/>
      <c r="AD955" s="36"/>
      <c r="AE955" s="40"/>
      <c r="AI955" s="36"/>
      <c r="AJ955" s="40"/>
      <c r="AW955" s="36"/>
      <c r="AX955" s="37"/>
      <c r="AY955" s="16"/>
      <c r="AZ955" s="37"/>
    </row>
    <row r="956" spans="1:52" s="9" customFormat="1" x14ac:dyDescent="0.25">
      <c r="A956" s="5"/>
      <c r="C956" s="16"/>
      <c r="D956" s="16"/>
      <c r="E956" s="16"/>
      <c r="F956" s="16"/>
      <c r="AC956" s="36"/>
      <c r="AD956" s="36"/>
      <c r="AE956" s="40"/>
      <c r="AI956" s="36"/>
      <c r="AJ956" s="40"/>
      <c r="AW956" s="36"/>
      <c r="AX956" s="37"/>
      <c r="AY956" s="16"/>
      <c r="AZ956" s="37"/>
    </row>
    <row r="957" spans="1:52" s="9" customFormat="1" x14ac:dyDescent="0.25">
      <c r="A957" s="5"/>
      <c r="C957" s="16"/>
      <c r="D957" s="16"/>
      <c r="E957" s="16"/>
      <c r="F957" s="16"/>
      <c r="AC957" s="36"/>
      <c r="AD957" s="36"/>
      <c r="AE957" s="40"/>
      <c r="AI957" s="36"/>
      <c r="AJ957" s="40"/>
      <c r="AW957" s="36"/>
      <c r="AX957" s="37"/>
      <c r="AY957" s="16"/>
      <c r="AZ957" s="37"/>
    </row>
    <row r="958" spans="1:52" s="9" customFormat="1" x14ac:dyDescent="0.25">
      <c r="A958" s="5"/>
      <c r="C958" s="16"/>
      <c r="D958" s="16"/>
      <c r="E958" s="16"/>
      <c r="F958" s="16"/>
      <c r="AC958" s="36"/>
      <c r="AD958" s="36"/>
      <c r="AE958" s="40"/>
      <c r="AI958" s="36"/>
      <c r="AJ958" s="40"/>
      <c r="AW958" s="36"/>
      <c r="AX958" s="37"/>
      <c r="AY958" s="16"/>
      <c r="AZ958" s="37"/>
    </row>
    <row r="959" spans="1:52" s="9" customFormat="1" x14ac:dyDescent="0.25">
      <c r="A959" s="5"/>
      <c r="C959" s="16"/>
      <c r="D959" s="16"/>
      <c r="E959" s="16"/>
      <c r="F959" s="16"/>
      <c r="AC959" s="36"/>
      <c r="AD959" s="36"/>
      <c r="AE959" s="40"/>
      <c r="AI959" s="36"/>
      <c r="AJ959" s="40"/>
      <c r="AW959" s="36"/>
      <c r="AX959" s="37"/>
      <c r="AY959" s="16"/>
      <c r="AZ959" s="37"/>
    </row>
    <row r="960" spans="1:52" s="9" customFormat="1" x14ac:dyDescent="0.25">
      <c r="A960" s="5"/>
      <c r="C960" s="16"/>
      <c r="D960" s="16"/>
      <c r="E960" s="16"/>
      <c r="F960" s="16"/>
      <c r="AC960" s="36"/>
      <c r="AD960" s="36"/>
      <c r="AE960" s="40"/>
      <c r="AI960" s="36"/>
      <c r="AJ960" s="40"/>
      <c r="AW960" s="36"/>
      <c r="AX960" s="37"/>
      <c r="AY960" s="16"/>
      <c r="AZ960" s="37"/>
    </row>
    <row r="961" spans="1:52" s="9" customFormat="1" x14ac:dyDescent="0.25">
      <c r="A961" s="5"/>
      <c r="C961" s="16"/>
      <c r="D961" s="16"/>
      <c r="E961" s="16"/>
      <c r="F961" s="16"/>
      <c r="AC961" s="36"/>
      <c r="AD961" s="36"/>
      <c r="AE961" s="40"/>
      <c r="AI961" s="36"/>
      <c r="AJ961" s="40"/>
      <c r="AW961" s="36"/>
      <c r="AX961" s="37"/>
      <c r="AY961" s="16"/>
      <c r="AZ961" s="37"/>
    </row>
    <row r="962" spans="1:52" s="9" customFormat="1" x14ac:dyDescent="0.25">
      <c r="A962" s="5"/>
      <c r="C962" s="16"/>
      <c r="D962" s="16"/>
      <c r="E962" s="16"/>
      <c r="F962" s="16"/>
      <c r="AC962" s="36"/>
      <c r="AD962" s="36"/>
      <c r="AE962" s="40"/>
      <c r="AI962" s="36"/>
      <c r="AJ962" s="40"/>
      <c r="AW962" s="36"/>
      <c r="AX962" s="37"/>
      <c r="AY962" s="16"/>
      <c r="AZ962" s="37"/>
    </row>
    <row r="963" spans="1:52" s="9" customFormat="1" x14ac:dyDescent="0.25">
      <c r="A963" s="5"/>
      <c r="C963" s="16"/>
      <c r="D963" s="16"/>
      <c r="E963" s="16"/>
      <c r="F963" s="16"/>
      <c r="AC963" s="36"/>
      <c r="AD963" s="36"/>
      <c r="AE963" s="40"/>
      <c r="AI963" s="36"/>
      <c r="AJ963" s="40"/>
      <c r="AW963" s="36"/>
      <c r="AX963" s="37"/>
      <c r="AY963" s="16"/>
      <c r="AZ963" s="37"/>
    </row>
    <row r="964" spans="1:52" s="9" customFormat="1" x14ac:dyDescent="0.25">
      <c r="A964" s="5"/>
      <c r="C964" s="16"/>
      <c r="D964" s="16"/>
      <c r="E964" s="16"/>
      <c r="F964" s="16"/>
      <c r="AC964" s="36"/>
      <c r="AD964" s="36"/>
      <c r="AE964" s="40"/>
      <c r="AI964" s="36"/>
      <c r="AJ964" s="40"/>
      <c r="AW964" s="36"/>
      <c r="AX964" s="37"/>
      <c r="AY964" s="16"/>
      <c r="AZ964" s="37"/>
    </row>
    <row r="965" spans="1:52" s="9" customFormat="1" x14ac:dyDescent="0.25">
      <c r="A965" s="5"/>
      <c r="C965" s="16"/>
      <c r="D965" s="16"/>
      <c r="E965" s="16"/>
      <c r="F965" s="16"/>
      <c r="AC965" s="36"/>
      <c r="AD965" s="36"/>
      <c r="AE965" s="40"/>
      <c r="AI965" s="36"/>
      <c r="AJ965" s="40"/>
      <c r="AW965" s="36"/>
      <c r="AX965" s="37"/>
      <c r="AY965" s="16"/>
      <c r="AZ965" s="37"/>
    </row>
    <row r="966" spans="1:52" s="9" customFormat="1" x14ac:dyDescent="0.25">
      <c r="A966" s="5"/>
      <c r="C966" s="16"/>
      <c r="D966" s="16"/>
      <c r="E966" s="16"/>
      <c r="F966" s="16"/>
      <c r="AC966" s="36"/>
      <c r="AD966" s="36"/>
      <c r="AE966" s="40"/>
      <c r="AI966" s="36"/>
      <c r="AJ966" s="40"/>
      <c r="AW966" s="36"/>
      <c r="AX966" s="37"/>
      <c r="AY966" s="16"/>
      <c r="AZ966" s="37"/>
    </row>
    <row r="967" spans="1:52" s="9" customFormat="1" x14ac:dyDescent="0.25">
      <c r="A967" s="5"/>
      <c r="C967" s="16"/>
      <c r="D967" s="16"/>
      <c r="E967" s="16"/>
      <c r="F967" s="16"/>
      <c r="AC967" s="36"/>
      <c r="AD967" s="36"/>
      <c r="AE967" s="40"/>
      <c r="AI967" s="36"/>
      <c r="AJ967" s="40"/>
      <c r="AW967" s="36"/>
      <c r="AX967" s="37"/>
      <c r="AY967" s="16"/>
      <c r="AZ967" s="37"/>
    </row>
    <row r="968" spans="1:52" s="9" customFormat="1" x14ac:dyDescent="0.25">
      <c r="A968" s="5"/>
      <c r="C968" s="16"/>
      <c r="D968" s="16"/>
      <c r="E968" s="16"/>
      <c r="F968" s="16"/>
      <c r="AC968" s="36"/>
      <c r="AD968" s="36"/>
      <c r="AE968" s="40"/>
      <c r="AI968" s="36"/>
      <c r="AJ968" s="40"/>
      <c r="AW968" s="36"/>
      <c r="AX968" s="37"/>
      <c r="AY968" s="16"/>
      <c r="AZ968" s="37"/>
    </row>
    <row r="969" spans="1:52" s="9" customFormat="1" x14ac:dyDescent="0.25">
      <c r="A969" s="5"/>
      <c r="C969" s="16"/>
      <c r="D969" s="16"/>
      <c r="E969" s="16"/>
      <c r="F969" s="16"/>
      <c r="AC969" s="36"/>
      <c r="AD969" s="36"/>
      <c r="AE969" s="40"/>
      <c r="AI969" s="36"/>
      <c r="AJ969" s="40"/>
      <c r="AW969" s="36"/>
      <c r="AX969" s="37"/>
      <c r="AY969" s="16"/>
      <c r="AZ969" s="37"/>
    </row>
    <row r="970" spans="1:52" s="9" customFormat="1" x14ac:dyDescent="0.25">
      <c r="A970" s="5"/>
      <c r="C970" s="16"/>
      <c r="D970" s="16"/>
      <c r="E970" s="16"/>
      <c r="F970" s="16"/>
      <c r="AC970" s="36"/>
      <c r="AD970" s="36"/>
      <c r="AE970" s="40"/>
      <c r="AI970" s="36"/>
      <c r="AJ970" s="40"/>
      <c r="AW970" s="36"/>
      <c r="AX970" s="37"/>
      <c r="AY970" s="16"/>
      <c r="AZ970" s="37"/>
    </row>
    <row r="971" spans="1:52" s="9" customFormat="1" x14ac:dyDescent="0.25">
      <c r="A971" s="5"/>
      <c r="C971" s="16"/>
      <c r="D971" s="16"/>
      <c r="E971" s="16"/>
      <c r="F971" s="16"/>
      <c r="AC971" s="36"/>
      <c r="AD971" s="36"/>
      <c r="AE971" s="40"/>
      <c r="AI971" s="36"/>
      <c r="AJ971" s="40"/>
      <c r="AW971" s="36"/>
      <c r="AX971" s="37"/>
      <c r="AY971" s="16"/>
      <c r="AZ971" s="37"/>
    </row>
    <row r="972" spans="1:52" s="9" customFormat="1" x14ac:dyDescent="0.25">
      <c r="A972" s="5"/>
      <c r="C972" s="16"/>
      <c r="D972" s="16"/>
      <c r="E972" s="16"/>
      <c r="F972" s="16"/>
      <c r="AC972" s="36"/>
      <c r="AD972" s="36"/>
      <c r="AE972" s="40"/>
      <c r="AI972" s="36"/>
      <c r="AJ972" s="40"/>
      <c r="AW972" s="36"/>
      <c r="AX972" s="37"/>
      <c r="AY972" s="16"/>
      <c r="AZ972" s="37"/>
    </row>
    <row r="973" spans="1:52" s="9" customFormat="1" x14ac:dyDescent="0.25">
      <c r="A973" s="5"/>
      <c r="C973" s="16"/>
      <c r="D973" s="16"/>
      <c r="E973" s="16"/>
      <c r="F973" s="16"/>
      <c r="AC973" s="36"/>
      <c r="AD973" s="36"/>
      <c r="AE973" s="40"/>
      <c r="AI973" s="36"/>
      <c r="AJ973" s="40"/>
      <c r="AW973" s="36"/>
      <c r="AX973" s="37"/>
      <c r="AY973" s="16"/>
      <c r="AZ973" s="37"/>
    </row>
    <row r="974" spans="1:52" s="9" customFormat="1" x14ac:dyDescent="0.25">
      <c r="A974" s="5"/>
      <c r="C974" s="16"/>
      <c r="D974" s="16"/>
      <c r="E974" s="16"/>
      <c r="F974" s="16"/>
      <c r="AC974" s="36"/>
      <c r="AD974" s="36"/>
      <c r="AE974" s="40"/>
      <c r="AI974" s="36"/>
      <c r="AJ974" s="40"/>
      <c r="AW974" s="36"/>
      <c r="AX974" s="37"/>
      <c r="AY974" s="16"/>
      <c r="AZ974" s="37"/>
    </row>
    <row r="975" spans="1:52" s="9" customFormat="1" x14ac:dyDescent="0.25">
      <c r="A975" s="5"/>
      <c r="C975" s="16"/>
      <c r="D975" s="16"/>
      <c r="E975" s="16"/>
      <c r="F975" s="16"/>
      <c r="AC975" s="36"/>
      <c r="AD975" s="36"/>
      <c r="AE975" s="40"/>
      <c r="AI975" s="36"/>
      <c r="AJ975" s="40"/>
      <c r="AW975" s="36"/>
      <c r="AX975" s="37"/>
      <c r="AY975" s="16"/>
      <c r="AZ975" s="37"/>
    </row>
    <row r="976" spans="1:52" s="9" customFormat="1" x14ac:dyDescent="0.25">
      <c r="A976" s="5"/>
      <c r="C976" s="16"/>
      <c r="D976" s="16"/>
      <c r="E976" s="16"/>
      <c r="F976" s="16"/>
      <c r="AC976" s="36"/>
      <c r="AD976" s="36"/>
      <c r="AE976" s="40"/>
      <c r="AI976" s="36"/>
      <c r="AJ976" s="40"/>
      <c r="AW976" s="36"/>
      <c r="AX976" s="37"/>
      <c r="AY976" s="16"/>
      <c r="AZ976" s="37"/>
    </row>
    <row r="977" spans="1:52" s="9" customFormat="1" x14ac:dyDescent="0.25">
      <c r="A977" s="5"/>
      <c r="C977" s="16"/>
      <c r="D977" s="16"/>
      <c r="E977" s="16"/>
      <c r="F977" s="16"/>
      <c r="AC977" s="36"/>
      <c r="AD977" s="36"/>
      <c r="AE977" s="40"/>
      <c r="AI977" s="36"/>
      <c r="AJ977" s="40"/>
      <c r="AW977" s="36"/>
      <c r="AX977" s="37"/>
      <c r="AY977" s="16"/>
      <c r="AZ977" s="37"/>
    </row>
    <row r="978" spans="1:52" s="9" customFormat="1" x14ac:dyDescent="0.25">
      <c r="A978" s="5"/>
      <c r="C978" s="16"/>
      <c r="D978" s="16"/>
      <c r="E978" s="16"/>
      <c r="F978" s="16"/>
      <c r="AC978" s="36"/>
      <c r="AD978" s="36"/>
      <c r="AE978" s="40"/>
      <c r="AI978" s="36"/>
      <c r="AJ978" s="40"/>
      <c r="AW978" s="36"/>
      <c r="AX978" s="37"/>
      <c r="AY978" s="16"/>
      <c r="AZ978" s="37"/>
    </row>
    <row r="979" spans="1:52" s="9" customFormat="1" x14ac:dyDescent="0.25">
      <c r="A979" s="5"/>
      <c r="C979" s="16"/>
      <c r="D979" s="16"/>
      <c r="E979" s="16"/>
      <c r="F979" s="16"/>
      <c r="AC979" s="36"/>
      <c r="AD979" s="36"/>
      <c r="AE979" s="40"/>
      <c r="AI979" s="36"/>
      <c r="AJ979" s="40"/>
      <c r="AW979" s="36"/>
      <c r="AX979" s="37"/>
      <c r="AY979" s="16"/>
      <c r="AZ979" s="37"/>
    </row>
    <row r="980" spans="1:52" s="9" customFormat="1" x14ac:dyDescent="0.25">
      <c r="A980" s="5"/>
      <c r="C980" s="16"/>
      <c r="D980" s="16"/>
      <c r="E980" s="16"/>
      <c r="F980" s="16"/>
      <c r="AC980" s="36"/>
      <c r="AD980" s="36"/>
      <c r="AE980" s="40"/>
      <c r="AI980" s="36"/>
      <c r="AJ980" s="40"/>
      <c r="AW980" s="36"/>
      <c r="AX980" s="37"/>
      <c r="AY980" s="16"/>
      <c r="AZ980" s="37"/>
    </row>
    <row r="981" spans="1:52" s="9" customFormat="1" x14ac:dyDescent="0.25">
      <c r="A981" s="5"/>
      <c r="C981" s="16"/>
      <c r="D981" s="16"/>
      <c r="E981" s="16"/>
      <c r="F981" s="16"/>
      <c r="AC981" s="36"/>
      <c r="AD981" s="36"/>
      <c r="AE981" s="40"/>
      <c r="AI981" s="36"/>
      <c r="AJ981" s="40"/>
      <c r="AW981" s="36"/>
      <c r="AX981" s="37"/>
      <c r="AY981" s="16"/>
      <c r="AZ981" s="37"/>
    </row>
    <row r="982" spans="1:52" s="9" customFormat="1" x14ac:dyDescent="0.25">
      <c r="A982" s="5"/>
      <c r="C982" s="16"/>
      <c r="D982" s="16"/>
      <c r="E982" s="16"/>
      <c r="F982" s="16"/>
      <c r="AC982" s="36"/>
      <c r="AD982" s="36"/>
      <c r="AE982" s="40"/>
      <c r="AI982" s="36"/>
      <c r="AJ982" s="40"/>
      <c r="AW982" s="36"/>
      <c r="AX982" s="37"/>
      <c r="AY982" s="16"/>
      <c r="AZ982" s="37"/>
    </row>
    <row r="983" spans="1:52" s="9" customFormat="1" x14ac:dyDescent="0.25">
      <c r="A983" s="5"/>
      <c r="C983" s="16"/>
      <c r="D983" s="16"/>
      <c r="E983" s="16"/>
      <c r="F983" s="16"/>
      <c r="AC983" s="36"/>
      <c r="AD983" s="36"/>
      <c r="AE983" s="40"/>
      <c r="AI983" s="36"/>
      <c r="AJ983" s="40"/>
      <c r="AW983" s="36"/>
      <c r="AX983" s="37"/>
      <c r="AY983" s="16"/>
      <c r="AZ983" s="37"/>
    </row>
    <row r="984" spans="1:52" s="9" customFormat="1" x14ac:dyDescent="0.25">
      <c r="A984" s="5"/>
      <c r="C984" s="16"/>
      <c r="D984" s="16"/>
      <c r="E984" s="16"/>
      <c r="F984" s="16"/>
      <c r="AC984" s="36"/>
      <c r="AD984" s="36"/>
      <c r="AE984" s="40"/>
      <c r="AI984" s="36"/>
      <c r="AJ984" s="40"/>
      <c r="AW984" s="36"/>
      <c r="AX984" s="37"/>
      <c r="AY984" s="16"/>
      <c r="AZ984" s="37"/>
    </row>
    <row r="985" spans="1:52" s="9" customFormat="1" x14ac:dyDescent="0.25">
      <c r="A985" s="5"/>
      <c r="C985" s="16"/>
      <c r="D985" s="16"/>
      <c r="E985" s="16"/>
      <c r="F985" s="16"/>
      <c r="AC985" s="36"/>
      <c r="AD985" s="36"/>
      <c r="AE985" s="40"/>
      <c r="AI985" s="36"/>
      <c r="AJ985" s="40"/>
      <c r="AW985" s="36"/>
      <c r="AX985" s="37"/>
      <c r="AY985" s="16"/>
      <c r="AZ985" s="37"/>
    </row>
    <row r="986" spans="1:52" s="9" customFormat="1" x14ac:dyDescent="0.25">
      <c r="A986" s="5"/>
      <c r="C986" s="16"/>
      <c r="D986" s="16"/>
      <c r="E986" s="16"/>
      <c r="F986" s="16"/>
      <c r="AC986" s="36"/>
      <c r="AD986" s="36"/>
      <c r="AE986" s="40"/>
      <c r="AI986" s="36"/>
      <c r="AJ986" s="40"/>
      <c r="AW986" s="36"/>
      <c r="AX986" s="37"/>
      <c r="AY986" s="16"/>
      <c r="AZ986" s="37"/>
    </row>
    <row r="987" spans="1:52" s="9" customFormat="1" x14ac:dyDescent="0.25">
      <c r="A987" s="5"/>
      <c r="C987" s="16"/>
      <c r="D987" s="16"/>
      <c r="E987" s="16"/>
      <c r="F987" s="16"/>
      <c r="AC987" s="36"/>
      <c r="AD987" s="36"/>
      <c r="AE987" s="40"/>
      <c r="AI987" s="36"/>
      <c r="AJ987" s="40"/>
      <c r="AW987" s="36"/>
      <c r="AX987" s="37"/>
      <c r="AY987" s="16"/>
      <c r="AZ987" s="37"/>
    </row>
    <row r="988" spans="1:52" s="9" customFormat="1" x14ac:dyDescent="0.25">
      <c r="A988" s="5"/>
      <c r="C988" s="16"/>
      <c r="D988" s="16"/>
      <c r="E988" s="16"/>
      <c r="F988" s="16"/>
      <c r="AC988" s="36"/>
      <c r="AD988" s="36"/>
      <c r="AE988" s="40"/>
      <c r="AI988" s="36"/>
      <c r="AJ988" s="40"/>
      <c r="AW988" s="36"/>
      <c r="AX988" s="37"/>
      <c r="AY988" s="16"/>
      <c r="AZ988" s="37"/>
    </row>
    <row r="989" spans="1:52" s="9" customFormat="1" x14ac:dyDescent="0.25">
      <c r="A989" s="5"/>
      <c r="C989" s="16"/>
      <c r="D989" s="16"/>
      <c r="E989" s="16"/>
      <c r="F989" s="16"/>
      <c r="AC989" s="36"/>
      <c r="AD989" s="36"/>
      <c r="AE989" s="40"/>
      <c r="AI989" s="36"/>
      <c r="AJ989" s="40"/>
      <c r="AW989" s="36"/>
      <c r="AX989" s="37"/>
      <c r="AY989" s="16"/>
      <c r="AZ989" s="37"/>
    </row>
    <row r="990" spans="1:52" s="9" customFormat="1" x14ac:dyDescent="0.25">
      <c r="A990" s="5"/>
      <c r="C990" s="16"/>
      <c r="D990" s="16"/>
      <c r="E990" s="16"/>
      <c r="F990" s="16"/>
      <c r="AC990" s="36"/>
      <c r="AD990" s="36"/>
      <c r="AE990" s="40"/>
      <c r="AI990" s="36"/>
      <c r="AJ990" s="40"/>
      <c r="AW990" s="36"/>
      <c r="AX990" s="37"/>
      <c r="AY990" s="16"/>
      <c r="AZ990" s="37"/>
    </row>
    <row r="991" spans="1:52" s="9" customFormat="1" x14ac:dyDescent="0.25">
      <c r="A991" s="5"/>
      <c r="C991" s="16"/>
      <c r="D991" s="16"/>
      <c r="E991" s="16"/>
      <c r="F991" s="16"/>
      <c r="AC991" s="36"/>
      <c r="AD991" s="36"/>
      <c r="AE991" s="40"/>
      <c r="AI991" s="36"/>
      <c r="AJ991" s="40"/>
      <c r="AW991" s="36"/>
      <c r="AX991" s="37"/>
      <c r="AY991" s="16"/>
      <c r="AZ991" s="37"/>
    </row>
    <row r="992" spans="1:52" s="9" customFormat="1" x14ac:dyDescent="0.25">
      <c r="A992" s="5"/>
      <c r="C992" s="16"/>
      <c r="D992" s="16"/>
      <c r="E992" s="16"/>
      <c r="F992" s="16"/>
      <c r="AC992" s="36"/>
      <c r="AD992" s="36"/>
      <c r="AE992" s="40"/>
      <c r="AI992" s="36"/>
      <c r="AJ992" s="40"/>
      <c r="AW992" s="36"/>
      <c r="AX992" s="37"/>
      <c r="AY992" s="16"/>
      <c r="AZ992" s="37"/>
    </row>
    <row r="993" spans="1:52" s="9" customFormat="1" x14ac:dyDescent="0.25">
      <c r="A993" s="5"/>
      <c r="C993" s="16"/>
      <c r="D993" s="16"/>
      <c r="E993" s="16"/>
      <c r="F993" s="16"/>
      <c r="AC993" s="36"/>
      <c r="AD993" s="36"/>
      <c r="AE993" s="40"/>
      <c r="AI993" s="36"/>
      <c r="AJ993" s="40"/>
      <c r="AW993" s="36"/>
      <c r="AX993" s="37"/>
      <c r="AY993" s="16"/>
      <c r="AZ993" s="37"/>
    </row>
    <row r="994" spans="1:52" s="9" customFormat="1" x14ac:dyDescent="0.25">
      <c r="A994" s="5"/>
      <c r="C994" s="16"/>
      <c r="D994" s="16"/>
      <c r="E994" s="16"/>
      <c r="F994" s="16"/>
      <c r="AC994" s="36"/>
      <c r="AD994" s="36"/>
      <c r="AE994" s="40"/>
      <c r="AI994" s="36"/>
      <c r="AJ994" s="40"/>
      <c r="AW994" s="36"/>
      <c r="AX994" s="37"/>
      <c r="AY994" s="16"/>
      <c r="AZ994" s="37"/>
    </row>
    <row r="995" spans="1:52" s="9" customFormat="1" x14ac:dyDescent="0.25">
      <c r="A995" s="5"/>
      <c r="C995" s="16"/>
      <c r="D995" s="16"/>
      <c r="E995" s="16"/>
      <c r="F995" s="16"/>
      <c r="AC995" s="36"/>
      <c r="AD995" s="36"/>
      <c r="AE995" s="40"/>
      <c r="AI995" s="36"/>
      <c r="AJ995" s="40"/>
      <c r="AW995" s="36"/>
      <c r="AX995" s="37"/>
      <c r="AY995" s="16"/>
      <c r="AZ995" s="37"/>
    </row>
    <row r="996" spans="1:52" s="9" customFormat="1" x14ac:dyDescent="0.25">
      <c r="A996" s="5"/>
      <c r="C996" s="16"/>
      <c r="D996" s="16"/>
      <c r="E996" s="16"/>
      <c r="F996" s="16"/>
      <c r="AC996" s="36"/>
      <c r="AD996" s="36"/>
      <c r="AE996" s="40"/>
      <c r="AI996" s="36"/>
      <c r="AJ996" s="40"/>
      <c r="AW996" s="36"/>
      <c r="AX996" s="37"/>
      <c r="AY996" s="16"/>
      <c r="AZ996" s="37"/>
    </row>
    <row r="997" spans="1:52" s="9" customFormat="1" x14ac:dyDescent="0.25">
      <c r="A997" s="5"/>
      <c r="C997" s="16"/>
      <c r="D997" s="16"/>
      <c r="E997" s="16"/>
      <c r="F997" s="16"/>
      <c r="AC997" s="36"/>
      <c r="AD997" s="36"/>
      <c r="AE997" s="40"/>
      <c r="AI997" s="36"/>
      <c r="AJ997" s="40"/>
      <c r="AW997" s="36"/>
      <c r="AX997" s="37"/>
      <c r="AY997" s="16"/>
      <c r="AZ997" s="37"/>
    </row>
    <row r="998" spans="1:52" s="9" customFormat="1" x14ac:dyDescent="0.25">
      <c r="A998" s="5"/>
      <c r="C998" s="16"/>
      <c r="D998" s="16"/>
      <c r="E998" s="16"/>
      <c r="F998" s="16"/>
      <c r="AC998" s="36"/>
      <c r="AD998" s="36"/>
      <c r="AE998" s="40"/>
      <c r="AI998" s="36"/>
      <c r="AJ998" s="40"/>
      <c r="AW998" s="36"/>
      <c r="AX998" s="37"/>
      <c r="AY998" s="16"/>
      <c r="AZ998" s="37"/>
    </row>
    <row r="999" spans="1:52" s="9" customFormat="1" x14ac:dyDescent="0.25">
      <c r="A999" s="5"/>
      <c r="C999" s="16"/>
      <c r="D999" s="16"/>
      <c r="E999" s="16"/>
      <c r="F999" s="16"/>
      <c r="AC999" s="36"/>
      <c r="AD999" s="36"/>
      <c r="AE999" s="40"/>
      <c r="AI999" s="36"/>
      <c r="AJ999" s="40"/>
      <c r="AW999" s="36"/>
      <c r="AX999" s="37"/>
      <c r="AY999" s="16"/>
      <c r="AZ999" s="37"/>
    </row>
    <row r="1000" spans="1:52" s="9" customFormat="1" x14ac:dyDescent="0.25">
      <c r="A1000" s="5"/>
      <c r="C1000" s="16"/>
      <c r="D1000" s="16"/>
      <c r="E1000" s="16"/>
      <c r="F1000" s="16"/>
      <c r="AC1000" s="36"/>
      <c r="AD1000" s="36"/>
      <c r="AE1000" s="40"/>
      <c r="AI1000" s="36"/>
      <c r="AJ1000" s="40"/>
      <c r="AW1000" s="36"/>
      <c r="AX1000" s="37"/>
      <c r="AY1000" s="16"/>
      <c r="AZ1000" s="37"/>
    </row>
    <row r="1001" spans="1:52" s="9" customFormat="1" x14ac:dyDescent="0.25">
      <c r="A1001" s="5"/>
      <c r="C1001" s="16"/>
      <c r="D1001" s="16"/>
      <c r="E1001" s="16"/>
      <c r="F1001" s="16"/>
      <c r="AC1001" s="36"/>
      <c r="AD1001" s="36"/>
      <c r="AE1001" s="40"/>
      <c r="AI1001" s="36"/>
      <c r="AJ1001" s="40"/>
      <c r="AW1001" s="36"/>
      <c r="AX1001" s="37"/>
      <c r="AY1001" s="16"/>
      <c r="AZ1001" s="37"/>
    </row>
    <row r="1002" spans="1:52" s="9" customFormat="1" x14ac:dyDescent="0.25">
      <c r="A1002" s="5"/>
      <c r="C1002" s="16"/>
      <c r="D1002" s="16"/>
      <c r="E1002" s="16"/>
      <c r="F1002" s="16"/>
      <c r="AC1002" s="36"/>
      <c r="AD1002" s="36"/>
      <c r="AE1002" s="40"/>
      <c r="AI1002" s="36"/>
      <c r="AJ1002" s="40"/>
      <c r="AW1002" s="36"/>
      <c r="AX1002" s="37"/>
      <c r="AY1002" s="16"/>
      <c r="AZ1002" s="37"/>
    </row>
    <row r="1003" spans="1:52" s="9" customFormat="1" x14ac:dyDescent="0.25">
      <c r="A1003" s="5"/>
      <c r="C1003" s="16"/>
      <c r="D1003" s="16"/>
      <c r="E1003" s="16"/>
      <c r="F1003" s="16"/>
      <c r="AC1003" s="36"/>
      <c r="AD1003" s="36"/>
      <c r="AE1003" s="40"/>
      <c r="AI1003" s="36"/>
      <c r="AJ1003" s="40"/>
      <c r="AW1003" s="36"/>
      <c r="AX1003" s="37"/>
      <c r="AY1003" s="16"/>
      <c r="AZ1003" s="37"/>
    </row>
    <row r="1004" spans="1:52" s="9" customFormat="1" x14ac:dyDescent="0.25">
      <c r="A1004" s="5"/>
      <c r="C1004" s="16"/>
      <c r="D1004" s="16"/>
      <c r="E1004" s="16"/>
      <c r="F1004" s="16"/>
      <c r="AC1004" s="36"/>
      <c r="AD1004" s="36"/>
      <c r="AE1004" s="40"/>
      <c r="AI1004" s="36"/>
      <c r="AJ1004" s="40"/>
      <c r="AW1004" s="36"/>
      <c r="AX1004" s="37"/>
      <c r="AY1004" s="16"/>
      <c r="AZ1004" s="37"/>
    </row>
    <row r="1005" spans="1:52" s="9" customFormat="1" x14ac:dyDescent="0.25">
      <c r="A1005" s="5"/>
      <c r="C1005" s="16"/>
      <c r="D1005" s="16"/>
      <c r="E1005" s="16"/>
      <c r="F1005" s="16"/>
      <c r="AC1005" s="36"/>
      <c r="AD1005" s="36"/>
      <c r="AE1005" s="40"/>
      <c r="AI1005" s="36"/>
      <c r="AJ1005" s="40"/>
      <c r="AW1005" s="36"/>
      <c r="AX1005" s="37"/>
      <c r="AY1005" s="16"/>
      <c r="AZ1005" s="37"/>
    </row>
    <row r="1006" spans="1:52" s="9" customFormat="1" x14ac:dyDescent="0.25">
      <c r="A1006" s="5"/>
      <c r="C1006" s="16"/>
      <c r="D1006" s="16"/>
      <c r="E1006" s="16"/>
      <c r="F1006" s="16"/>
      <c r="AC1006" s="36"/>
      <c r="AD1006" s="36"/>
      <c r="AE1006" s="40"/>
      <c r="AI1006" s="36"/>
      <c r="AJ1006" s="40"/>
      <c r="AW1006" s="36"/>
      <c r="AX1006" s="37"/>
      <c r="AY1006" s="16"/>
      <c r="AZ1006" s="37"/>
    </row>
    <row r="1007" spans="1:52" s="9" customFormat="1" x14ac:dyDescent="0.25">
      <c r="A1007" s="5"/>
      <c r="C1007" s="16"/>
      <c r="D1007" s="16"/>
      <c r="E1007" s="16"/>
      <c r="F1007" s="16"/>
      <c r="AC1007" s="36"/>
      <c r="AD1007" s="36"/>
      <c r="AE1007" s="40"/>
      <c r="AI1007" s="36"/>
      <c r="AJ1007" s="40"/>
      <c r="AW1007" s="36"/>
      <c r="AX1007" s="37"/>
      <c r="AY1007" s="16"/>
      <c r="AZ1007" s="37"/>
    </row>
    <row r="1008" spans="1:52" s="9" customFormat="1" x14ac:dyDescent="0.25">
      <c r="A1008" s="5"/>
      <c r="C1008" s="16"/>
      <c r="D1008" s="16"/>
      <c r="E1008" s="16"/>
      <c r="F1008" s="16"/>
      <c r="AC1008" s="36"/>
      <c r="AD1008" s="36"/>
      <c r="AE1008" s="40"/>
      <c r="AI1008" s="36"/>
      <c r="AJ1008" s="40"/>
      <c r="AW1008" s="36"/>
      <c r="AX1008" s="37"/>
      <c r="AY1008" s="16"/>
      <c r="AZ1008" s="37"/>
    </row>
    <row r="1009" spans="1:52" s="9" customFormat="1" x14ac:dyDescent="0.25">
      <c r="A1009" s="5"/>
      <c r="C1009" s="16"/>
      <c r="D1009" s="16"/>
      <c r="E1009" s="16"/>
      <c r="F1009" s="16"/>
      <c r="AC1009" s="36"/>
      <c r="AD1009" s="36"/>
      <c r="AE1009" s="40"/>
      <c r="AI1009" s="36"/>
      <c r="AJ1009" s="40"/>
      <c r="AW1009" s="36"/>
      <c r="AX1009" s="37"/>
      <c r="AY1009" s="16"/>
      <c r="AZ1009" s="37"/>
    </row>
    <row r="1010" spans="1:52" s="9" customFormat="1" x14ac:dyDescent="0.25">
      <c r="A1010" s="5"/>
      <c r="C1010" s="16"/>
      <c r="D1010" s="16"/>
      <c r="E1010" s="16"/>
      <c r="F1010" s="16"/>
      <c r="AC1010" s="36"/>
      <c r="AD1010" s="36"/>
      <c r="AE1010" s="40"/>
      <c r="AI1010" s="36"/>
      <c r="AJ1010" s="40"/>
      <c r="AW1010" s="36"/>
      <c r="AX1010" s="37"/>
      <c r="AY1010" s="16"/>
      <c r="AZ1010" s="37"/>
    </row>
    <row r="1011" spans="1:52" s="9" customFormat="1" x14ac:dyDescent="0.25">
      <c r="A1011" s="5"/>
      <c r="C1011" s="16"/>
      <c r="D1011" s="16"/>
      <c r="E1011" s="16"/>
      <c r="F1011" s="16"/>
      <c r="AC1011" s="36"/>
      <c r="AD1011" s="36"/>
      <c r="AE1011" s="40"/>
      <c r="AI1011" s="36"/>
      <c r="AJ1011" s="40"/>
      <c r="AW1011" s="36"/>
      <c r="AX1011" s="37"/>
      <c r="AY1011" s="16"/>
      <c r="AZ1011" s="37"/>
    </row>
    <row r="1012" spans="1:52" s="9" customFormat="1" x14ac:dyDescent="0.25">
      <c r="A1012" s="5"/>
      <c r="C1012" s="16"/>
      <c r="D1012" s="16"/>
      <c r="E1012" s="16"/>
      <c r="F1012" s="16"/>
      <c r="AC1012" s="36"/>
      <c r="AD1012" s="36"/>
      <c r="AE1012" s="40"/>
      <c r="AI1012" s="36"/>
      <c r="AJ1012" s="40"/>
      <c r="AW1012" s="36"/>
      <c r="AX1012" s="37"/>
      <c r="AY1012" s="16"/>
      <c r="AZ1012" s="37"/>
    </row>
    <row r="1013" spans="1:52" s="9" customFormat="1" x14ac:dyDescent="0.25">
      <c r="A1013" s="5"/>
      <c r="C1013" s="16"/>
      <c r="D1013" s="16"/>
      <c r="E1013" s="16"/>
      <c r="F1013" s="16"/>
      <c r="AC1013" s="36"/>
      <c r="AD1013" s="36"/>
      <c r="AE1013" s="40"/>
      <c r="AI1013" s="36"/>
      <c r="AJ1013" s="40"/>
      <c r="AW1013" s="36"/>
      <c r="AX1013" s="37"/>
      <c r="AY1013" s="16"/>
      <c r="AZ1013" s="37"/>
    </row>
    <row r="1014" spans="1:52" s="9" customFormat="1" x14ac:dyDescent="0.25">
      <c r="A1014" s="5"/>
      <c r="C1014" s="16"/>
      <c r="D1014" s="16"/>
      <c r="E1014" s="16"/>
      <c r="F1014" s="16"/>
      <c r="AC1014" s="36"/>
      <c r="AD1014" s="36"/>
      <c r="AE1014" s="40"/>
      <c r="AI1014" s="36"/>
      <c r="AJ1014" s="40"/>
      <c r="AW1014" s="36"/>
      <c r="AX1014" s="37"/>
      <c r="AY1014" s="16"/>
      <c r="AZ1014" s="37"/>
    </row>
    <row r="1015" spans="1:52" s="9" customFormat="1" x14ac:dyDescent="0.25">
      <c r="A1015" s="5"/>
      <c r="C1015" s="16"/>
      <c r="D1015" s="16"/>
      <c r="E1015" s="16"/>
      <c r="F1015" s="16"/>
      <c r="AC1015" s="36"/>
      <c r="AD1015" s="36"/>
      <c r="AE1015" s="40"/>
      <c r="AI1015" s="36"/>
      <c r="AJ1015" s="40"/>
      <c r="AW1015" s="36"/>
      <c r="AX1015" s="37"/>
      <c r="AY1015" s="16"/>
      <c r="AZ1015" s="37"/>
    </row>
    <row r="1016" spans="1:52" s="9" customFormat="1" x14ac:dyDescent="0.25">
      <c r="A1016" s="5"/>
      <c r="C1016" s="16"/>
      <c r="D1016" s="16"/>
      <c r="E1016" s="16"/>
      <c r="F1016" s="16"/>
      <c r="AC1016" s="36"/>
      <c r="AD1016" s="36"/>
      <c r="AE1016" s="40"/>
      <c r="AI1016" s="36"/>
      <c r="AJ1016" s="40"/>
      <c r="AW1016" s="36"/>
      <c r="AX1016" s="37"/>
      <c r="AY1016" s="16"/>
      <c r="AZ1016" s="37"/>
    </row>
    <row r="1017" spans="1:52" s="9" customFormat="1" x14ac:dyDescent="0.25">
      <c r="A1017" s="5"/>
      <c r="C1017" s="16"/>
      <c r="D1017" s="16"/>
      <c r="E1017" s="16"/>
      <c r="F1017" s="16"/>
      <c r="AC1017" s="36"/>
      <c r="AD1017" s="36"/>
      <c r="AE1017" s="40"/>
      <c r="AI1017" s="36"/>
      <c r="AJ1017" s="40"/>
      <c r="AW1017" s="36"/>
      <c r="AX1017" s="37"/>
      <c r="AY1017" s="16"/>
      <c r="AZ1017" s="37"/>
    </row>
    <row r="1018" spans="1:52" s="9" customFormat="1" x14ac:dyDescent="0.25">
      <c r="A1018" s="5"/>
      <c r="C1018" s="16"/>
      <c r="D1018" s="16"/>
      <c r="E1018" s="16"/>
      <c r="F1018" s="16"/>
      <c r="AC1018" s="36"/>
      <c r="AD1018" s="36"/>
      <c r="AE1018" s="40"/>
      <c r="AI1018" s="36"/>
      <c r="AJ1018" s="40"/>
      <c r="AW1018" s="36"/>
      <c r="AX1018" s="37"/>
      <c r="AY1018" s="16"/>
      <c r="AZ1018" s="37"/>
    </row>
    <row r="1019" spans="1:52" s="9" customFormat="1" x14ac:dyDescent="0.25">
      <c r="A1019" s="5"/>
      <c r="C1019" s="16"/>
      <c r="D1019" s="16"/>
      <c r="E1019" s="16"/>
      <c r="F1019" s="16"/>
      <c r="AC1019" s="36"/>
      <c r="AD1019" s="36"/>
      <c r="AE1019" s="40"/>
      <c r="AI1019" s="36"/>
      <c r="AJ1019" s="40"/>
      <c r="AW1019" s="36"/>
      <c r="AX1019" s="37"/>
      <c r="AY1019" s="16"/>
      <c r="AZ1019" s="37"/>
    </row>
    <row r="1020" spans="1:52" s="9" customFormat="1" x14ac:dyDescent="0.25">
      <c r="A1020" s="5"/>
      <c r="C1020" s="16"/>
      <c r="D1020" s="16"/>
      <c r="E1020" s="16"/>
      <c r="F1020" s="16"/>
      <c r="AC1020" s="36"/>
      <c r="AD1020" s="36"/>
      <c r="AE1020" s="40"/>
      <c r="AI1020" s="36"/>
      <c r="AJ1020" s="40"/>
      <c r="AW1020" s="36"/>
      <c r="AX1020" s="37"/>
      <c r="AY1020" s="16"/>
      <c r="AZ1020" s="37"/>
    </row>
    <row r="1021" spans="1:52" s="9" customFormat="1" x14ac:dyDescent="0.25">
      <c r="A1021" s="5"/>
      <c r="C1021" s="16"/>
      <c r="D1021" s="16"/>
      <c r="E1021" s="16"/>
      <c r="F1021" s="16"/>
      <c r="AC1021" s="36"/>
      <c r="AD1021" s="36"/>
      <c r="AE1021" s="40"/>
      <c r="AI1021" s="36"/>
      <c r="AJ1021" s="40"/>
      <c r="AW1021" s="36"/>
      <c r="AX1021" s="37"/>
      <c r="AY1021" s="16"/>
      <c r="AZ1021" s="37"/>
    </row>
    <row r="1022" spans="1:52" s="9" customFormat="1" x14ac:dyDescent="0.25">
      <c r="A1022" s="5"/>
      <c r="C1022" s="16"/>
      <c r="D1022" s="16"/>
      <c r="E1022" s="16"/>
      <c r="F1022" s="16"/>
      <c r="AC1022" s="36"/>
      <c r="AD1022" s="36"/>
      <c r="AE1022" s="40"/>
      <c r="AI1022" s="36"/>
      <c r="AJ1022" s="40"/>
      <c r="AW1022" s="36"/>
      <c r="AX1022" s="37"/>
      <c r="AY1022" s="16"/>
      <c r="AZ1022" s="37"/>
    </row>
    <row r="1023" spans="1:52" s="9" customFormat="1" x14ac:dyDescent="0.25">
      <c r="A1023" s="5"/>
      <c r="C1023" s="16"/>
      <c r="D1023" s="16"/>
      <c r="E1023" s="16"/>
      <c r="F1023" s="16"/>
      <c r="AC1023" s="36"/>
      <c r="AD1023" s="36"/>
      <c r="AE1023" s="40"/>
      <c r="AI1023" s="36"/>
      <c r="AJ1023" s="40"/>
      <c r="AW1023" s="36"/>
      <c r="AX1023" s="37"/>
      <c r="AY1023" s="16"/>
      <c r="AZ1023" s="37"/>
    </row>
    <row r="1024" spans="1:52" s="9" customFormat="1" x14ac:dyDescent="0.25">
      <c r="A1024" s="5"/>
      <c r="C1024" s="16"/>
      <c r="D1024" s="16"/>
      <c r="E1024" s="16"/>
      <c r="F1024" s="16"/>
      <c r="AC1024" s="36"/>
      <c r="AD1024" s="36"/>
      <c r="AE1024" s="40"/>
      <c r="AI1024" s="36"/>
      <c r="AJ1024" s="40"/>
      <c r="AW1024" s="36"/>
      <c r="AX1024" s="37"/>
      <c r="AY1024" s="16"/>
      <c r="AZ1024" s="37"/>
    </row>
    <row r="1025" spans="1:52" s="9" customFormat="1" x14ac:dyDescent="0.25">
      <c r="A1025" s="5"/>
      <c r="C1025" s="16"/>
      <c r="D1025" s="16"/>
      <c r="E1025" s="16"/>
      <c r="F1025" s="16"/>
      <c r="AC1025" s="36"/>
      <c r="AD1025" s="36"/>
      <c r="AE1025" s="40"/>
      <c r="AI1025" s="36"/>
      <c r="AJ1025" s="40"/>
      <c r="AW1025" s="36"/>
      <c r="AX1025" s="37"/>
      <c r="AY1025" s="16"/>
      <c r="AZ1025" s="37"/>
    </row>
    <row r="1026" spans="1:52" s="9" customFormat="1" x14ac:dyDescent="0.25">
      <c r="A1026" s="5"/>
      <c r="C1026" s="16"/>
      <c r="D1026" s="16"/>
      <c r="E1026" s="16"/>
      <c r="F1026" s="16"/>
      <c r="AC1026" s="36"/>
      <c r="AD1026" s="36"/>
      <c r="AE1026" s="40"/>
      <c r="AI1026" s="36"/>
      <c r="AJ1026" s="40"/>
      <c r="AW1026" s="36"/>
      <c r="AX1026" s="37"/>
      <c r="AY1026" s="16"/>
      <c r="AZ1026" s="37"/>
    </row>
    <row r="1027" spans="1:52" s="9" customFormat="1" x14ac:dyDescent="0.25">
      <c r="A1027" s="5"/>
      <c r="C1027" s="16"/>
      <c r="D1027" s="16"/>
      <c r="E1027" s="16"/>
      <c r="F1027" s="16"/>
      <c r="AC1027" s="36"/>
      <c r="AD1027" s="36"/>
      <c r="AE1027" s="40"/>
      <c r="AI1027" s="36"/>
      <c r="AJ1027" s="40"/>
      <c r="AW1027" s="36"/>
      <c r="AX1027" s="37"/>
      <c r="AY1027" s="16"/>
      <c r="AZ1027" s="37"/>
    </row>
    <row r="1028" spans="1:52" s="9" customFormat="1" x14ac:dyDescent="0.25">
      <c r="A1028" s="5"/>
      <c r="C1028" s="16"/>
      <c r="D1028" s="16"/>
      <c r="E1028" s="16"/>
      <c r="F1028" s="16"/>
      <c r="AC1028" s="36"/>
      <c r="AD1028" s="36"/>
      <c r="AE1028" s="40"/>
      <c r="AI1028" s="36"/>
      <c r="AJ1028" s="40"/>
      <c r="AW1028" s="36"/>
      <c r="AX1028" s="37"/>
      <c r="AY1028" s="16"/>
      <c r="AZ1028" s="37"/>
    </row>
    <row r="1029" spans="1:52" s="9" customFormat="1" x14ac:dyDescent="0.25">
      <c r="A1029" s="5"/>
      <c r="C1029" s="16"/>
      <c r="D1029" s="16"/>
      <c r="E1029" s="16"/>
      <c r="F1029" s="16"/>
      <c r="AC1029" s="36"/>
      <c r="AD1029" s="36"/>
      <c r="AE1029" s="40"/>
      <c r="AI1029" s="36"/>
      <c r="AJ1029" s="40"/>
      <c r="AW1029" s="36"/>
      <c r="AX1029" s="37"/>
      <c r="AY1029" s="16"/>
      <c r="AZ1029" s="37"/>
    </row>
    <row r="1030" spans="1:52" s="9" customFormat="1" x14ac:dyDescent="0.25">
      <c r="A1030" s="5"/>
      <c r="C1030" s="16"/>
      <c r="D1030" s="16"/>
      <c r="E1030" s="16"/>
      <c r="F1030" s="16"/>
      <c r="AC1030" s="36"/>
      <c r="AD1030" s="36"/>
      <c r="AE1030" s="40"/>
      <c r="AI1030" s="36"/>
      <c r="AJ1030" s="40"/>
      <c r="AW1030" s="36"/>
      <c r="AX1030" s="37"/>
      <c r="AY1030" s="16"/>
      <c r="AZ1030" s="37"/>
    </row>
    <row r="1031" spans="1:52" s="9" customFormat="1" x14ac:dyDescent="0.25">
      <c r="A1031" s="5"/>
      <c r="C1031" s="16"/>
      <c r="D1031" s="16"/>
      <c r="E1031" s="16"/>
      <c r="F1031" s="16"/>
      <c r="AC1031" s="36"/>
      <c r="AD1031" s="36"/>
      <c r="AE1031" s="40"/>
      <c r="AI1031" s="36"/>
      <c r="AJ1031" s="40"/>
      <c r="AW1031" s="36"/>
      <c r="AX1031" s="37"/>
      <c r="AY1031" s="16"/>
      <c r="AZ1031" s="37"/>
    </row>
    <row r="1032" spans="1:52" s="9" customFormat="1" x14ac:dyDescent="0.25">
      <c r="A1032" s="5"/>
      <c r="C1032" s="16"/>
      <c r="D1032" s="16"/>
      <c r="E1032" s="16"/>
      <c r="F1032" s="16"/>
      <c r="AC1032" s="36"/>
      <c r="AD1032" s="36"/>
      <c r="AE1032" s="40"/>
      <c r="AI1032" s="36"/>
      <c r="AJ1032" s="40"/>
      <c r="AW1032" s="36"/>
      <c r="AX1032" s="37"/>
      <c r="AY1032" s="16"/>
      <c r="AZ1032" s="37"/>
    </row>
    <row r="1033" spans="1:52" s="9" customFormat="1" x14ac:dyDescent="0.25">
      <c r="A1033" s="5"/>
      <c r="C1033" s="16"/>
      <c r="D1033" s="16"/>
      <c r="E1033" s="16"/>
      <c r="F1033" s="16"/>
      <c r="AC1033" s="36"/>
      <c r="AD1033" s="36"/>
      <c r="AE1033" s="40"/>
      <c r="AI1033" s="36"/>
      <c r="AJ1033" s="40"/>
      <c r="AW1033" s="36"/>
      <c r="AX1033" s="37"/>
      <c r="AY1033" s="16"/>
      <c r="AZ1033" s="37"/>
    </row>
    <row r="1034" spans="1:52" s="9" customFormat="1" x14ac:dyDescent="0.25">
      <c r="A1034" s="5"/>
      <c r="C1034" s="16"/>
      <c r="D1034" s="16"/>
      <c r="E1034" s="16"/>
      <c r="F1034" s="16"/>
      <c r="AC1034" s="36"/>
      <c r="AD1034" s="36"/>
      <c r="AE1034" s="40"/>
      <c r="AI1034" s="36"/>
      <c r="AJ1034" s="40"/>
      <c r="AW1034" s="36"/>
      <c r="AX1034" s="37"/>
      <c r="AY1034" s="16"/>
      <c r="AZ1034" s="37"/>
    </row>
    <row r="1035" spans="1:52" s="9" customFormat="1" x14ac:dyDescent="0.25">
      <c r="A1035" s="5"/>
      <c r="C1035" s="16"/>
      <c r="D1035" s="16"/>
      <c r="E1035" s="16"/>
      <c r="F1035" s="16"/>
      <c r="AC1035" s="36"/>
      <c r="AD1035" s="36"/>
      <c r="AE1035" s="40"/>
      <c r="AI1035" s="36"/>
      <c r="AJ1035" s="40"/>
      <c r="AW1035" s="36"/>
      <c r="AX1035" s="37"/>
      <c r="AY1035" s="16"/>
      <c r="AZ1035" s="37"/>
    </row>
    <row r="1036" spans="1:52" s="9" customFormat="1" x14ac:dyDescent="0.25">
      <c r="A1036" s="5"/>
      <c r="C1036" s="16"/>
      <c r="D1036" s="16"/>
      <c r="E1036" s="16"/>
      <c r="F1036" s="16"/>
      <c r="AC1036" s="36"/>
      <c r="AD1036" s="36"/>
      <c r="AE1036" s="40"/>
      <c r="AI1036" s="36"/>
      <c r="AJ1036" s="40"/>
      <c r="AW1036" s="36"/>
      <c r="AX1036" s="37"/>
      <c r="AY1036" s="16"/>
      <c r="AZ1036" s="37"/>
    </row>
    <row r="1037" spans="1:52" s="9" customFormat="1" x14ac:dyDescent="0.25">
      <c r="A1037" s="5"/>
      <c r="C1037" s="16"/>
      <c r="D1037" s="16"/>
      <c r="E1037" s="16"/>
      <c r="F1037" s="16"/>
      <c r="AC1037" s="36"/>
      <c r="AD1037" s="36"/>
      <c r="AE1037" s="40"/>
      <c r="AI1037" s="36"/>
      <c r="AJ1037" s="40"/>
      <c r="AW1037" s="36"/>
      <c r="AX1037" s="37"/>
      <c r="AY1037" s="16"/>
      <c r="AZ1037" s="37"/>
    </row>
    <row r="1038" spans="1:52" s="9" customFormat="1" x14ac:dyDescent="0.25">
      <c r="A1038" s="5"/>
      <c r="C1038" s="16"/>
      <c r="D1038" s="16"/>
      <c r="E1038" s="16"/>
      <c r="F1038" s="16"/>
      <c r="AC1038" s="36"/>
      <c r="AD1038" s="36"/>
      <c r="AE1038" s="40"/>
      <c r="AI1038" s="36"/>
      <c r="AJ1038" s="40"/>
      <c r="AW1038" s="36"/>
      <c r="AX1038" s="37"/>
      <c r="AY1038" s="16"/>
      <c r="AZ1038" s="37"/>
    </row>
    <row r="1039" spans="1:52" s="9" customFormat="1" x14ac:dyDescent="0.25">
      <c r="A1039" s="5"/>
      <c r="C1039" s="16"/>
      <c r="D1039" s="16"/>
      <c r="E1039" s="16"/>
      <c r="F1039" s="16"/>
      <c r="AC1039" s="36"/>
      <c r="AD1039" s="36"/>
      <c r="AE1039" s="40"/>
      <c r="AI1039" s="36"/>
      <c r="AJ1039" s="40"/>
      <c r="AW1039" s="36"/>
      <c r="AX1039" s="37"/>
      <c r="AY1039" s="16"/>
      <c r="AZ1039" s="37"/>
    </row>
    <row r="1040" spans="1:52" s="9" customFormat="1" x14ac:dyDescent="0.25">
      <c r="A1040" s="5"/>
      <c r="C1040" s="16"/>
      <c r="D1040" s="16"/>
      <c r="E1040" s="16"/>
      <c r="F1040" s="16"/>
      <c r="AC1040" s="36"/>
      <c r="AD1040" s="36"/>
      <c r="AE1040" s="40"/>
      <c r="AI1040" s="36"/>
      <c r="AJ1040" s="40"/>
      <c r="AW1040" s="36"/>
      <c r="AX1040" s="37"/>
      <c r="AY1040" s="16"/>
      <c r="AZ1040" s="37"/>
    </row>
    <row r="1041" spans="1:52" s="9" customFormat="1" x14ac:dyDescent="0.25">
      <c r="A1041" s="5"/>
      <c r="C1041" s="16"/>
      <c r="D1041" s="16"/>
      <c r="E1041" s="16"/>
      <c r="F1041" s="16"/>
      <c r="AC1041" s="36"/>
      <c r="AD1041" s="36"/>
      <c r="AE1041" s="40"/>
      <c r="AI1041" s="36"/>
      <c r="AJ1041" s="40"/>
      <c r="AW1041" s="36"/>
      <c r="AX1041" s="37"/>
      <c r="AY1041" s="16"/>
      <c r="AZ1041" s="37"/>
    </row>
    <row r="1042" spans="1:52" s="9" customFormat="1" x14ac:dyDescent="0.25">
      <c r="A1042" s="5"/>
      <c r="C1042" s="16"/>
      <c r="D1042" s="16"/>
      <c r="E1042" s="16"/>
      <c r="F1042" s="16"/>
      <c r="AC1042" s="36"/>
      <c r="AD1042" s="36"/>
      <c r="AE1042" s="40"/>
      <c r="AI1042" s="36"/>
      <c r="AJ1042" s="40"/>
      <c r="AW1042" s="36"/>
      <c r="AX1042" s="37"/>
      <c r="AY1042" s="16"/>
      <c r="AZ1042" s="37"/>
    </row>
    <row r="1043" spans="1:52" s="9" customFormat="1" x14ac:dyDescent="0.25">
      <c r="A1043" s="5"/>
      <c r="C1043" s="16"/>
      <c r="D1043" s="16"/>
      <c r="E1043" s="16"/>
      <c r="F1043" s="16"/>
      <c r="AC1043" s="36"/>
      <c r="AD1043" s="36"/>
      <c r="AE1043" s="40"/>
      <c r="AI1043" s="36"/>
      <c r="AJ1043" s="40"/>
      <c r="AW1043" s="36"/>
      <c r="AX1043" s="37"/>
      <c r="AY1043" s="16"/>
      <c r="AZ1043" s="37"/>
    </row>
    <row r="1044" spans="1:52" s="9" customFormat="1" x14ac:dyDescent="0.25">
      <c r="A1044" s="5"/>
      <c r="C1044" s="16"/>
      <c r="D1044" s="16"/>
      <c r="E1044" s="16"/>
      <c r="F1044" s="16"/>
      <c r="AC1044" s="36"/>
      <c r="AD1044" s="36"/>
      <c r="AE1044" s="40"/>
      <c r="AI1044" s="36"/>
      <c r="AJ1044" s="40"/>
      <c r="AW1044" s="36"/>
      <c r="AX1044" s="37"/>
      <c r="AY1044" s="16"/>
      <c r="AZ1044" s="37"/>
    </row>
    <row r="1045" spans="1:52" s="9" customFormat="1" x14ac:dyDescent="0.25">
      <c r="A1045" s="5"/>
      <c r="C1045" s="16"/>
      <c r="D1045" s="16"/>
      <c r="E1045" s="16"/>
      <c r="F1045" s="16"/>
      <c r="AC1045" s="36"/>
      <c r="AD1045" s="36"/>
      <c r="AE1045" s="40"/>
      <c r="AI1045" s="36"/>
      <c r="AJ1045" s="40"/>
      <c r="AW1045" s="36"/>
      <c r="AX1045" s="37"/>
      <c r="AY1045" s="16"/>
      <c r="AZ1045" s="37"/>
    </row>
    <row r="1046" spans="1:52" s="9" customFormat="1" x14ac:dyDescent="0.25">
      <c r="A1046" s="5"/>
      <c r="C1046" s="16"/>
      <c r="D1046" s="16"/>
      <c r="E1046" s="16"/>
      <c r="F1046" s="16"/>
      <c r="AC1046" s="36"/>
      <c r="AD1046" s="36"/>
      <c r="AE1046" s="40"/>
      <c r="AI1046" s="36"/>
      <c r="AJ1046" s="40"/>
      <c r="AW1046" s="36"/>
      <c r="AX1046" s="37"/>
      <c r="AY1046" s="16"/>
      <c r="AZ1046" s="37"/>
    </row>
    <row r="1047" spans="1:52" s="9" customFormat="1" x14ac:dyDescent="0.25">
      <c r="A1047" s="5"/>
      <c r="C1047" s="16"/>
      <c r="D1047" s="16"/>
      <c r="E1047" s="16"/>
      <c r="F1047" s="16"/>
      <c r="AC1047" s="36"/>
      <c r="AD1047" s="36"/>
      <c r="AE1047" s="40"/>
      <c r="AI1047" s="36"/>
      <c r="AJ1047" s="40"/>
      <c r="AW1047" s="36"/>
      <c r="AX1047" s="37"/>
      <c r="AY1047" s="16"/>
      <c r="AZ1047" s="37"/>
    </row>
    <row r="1048" spans="1:52" s="9" customFormat="1" x14ac:dyDescent="0.25">
      <c r="A1048" s="5"/>
      <c r="C1048" s="16"/>
      <c r="D1048" s="16"/>
      <c r="E1048" s="16"/>
      <c r="F1048" s="16"/>
      <c r="AC1048" s="36"/>
      <c r="AD1048" s="36"/>
      <c r="AE1048" s="40"/>
      <c r="AI1048" s="36"/>
      <c r="AJ1048" s="40"/>
      <c r="AW1048" s="36"/>
      <c r="AX1048" s="37"/>
      <c r="AY1048" s="16"/>
      <c r="AZ1048" s="37"/>
    </row>
    <row r="1049" spans="1:52" s="9" customFormat="1" x14ac:dyDescent="0.25">
      <c r="A1049" s="5"/>
      <c r="C1049" s="16"/>
      <c r="D1049" s="16"/>
      <c r="E1049" s="16"/>
      <c r="F1049" s="16"/>
      <c r="AC1049" s="36"/>
      <c r="AD1049" s="36"/>
      <c r="AE1049" s="40"/>
      <c r="AI1049" s="36"/>
      <c r="AJ1049" s="40"/>
      <c r="AW1049" s="36"/>
      <c r="AX1049" s="37"/>
      <c r="AY1049" s="16"/>
      <c r="AZ1049" s="37"/>
    </row>
    <row r="1050" spans="1:52" s="9" customFormat="1" x14ac:dyDescent="0.25">
      <c r="A1050" s="5"/>
      <c r="C1050" s="16"/>
      <c r="D1050" s="16"/>
      <c r="E1050" s="16"/>
      <c r="F1050" s="16"/>
      <c r="AC1050" s="36"/>
      <c r="AD1050" s="36"/>
      <c r="AE1050" s="40"/>
      <c r="AI1050" s="36"/>
      <c r="AJ1050" s="40"/>
      <c r="AW1050" s="36"/>
      <c r="AX1050" s="37"/>
      <c r="AY1050" s="16"/>
      <c r="AZ1050" s="37"/>
    </row>
    <row r="1051" spans="1:52" s="9" customFormat="1" x14ac:dyDescent="0.25">
      <c r="A1051" s="5"/>
      <c r="C1051" s="16"/>
      <c r="D1051" s="16"/>
      <c r="E1051" s="16"/>
      <c r="F1051" s="16"/>
      <c r="AC1051" s="36"/>
      <c r="AD1051" s="36"/>
      <c r="AE1051" s="40"/>
      <c r="AI1051" s="36"/>
      <c r="AJ1051" s="40"/>
      <c r="AW1051" s="36"/>
      <c r="AX1051" s="37"/>
      <c r="AY1051" s="16"/>
      <c r="AZ1051" s="37"/>
    </row>
    <row r="1052" spans="1:52" s="9" customFormat="1" x14ac:dyDescent="0.25">
      <c r="A1052" s="5"/>
      <c r="C1052" s="16"/>
      <c r="D1052" s="16"/>
      <c r="E1052" s="16"/>
      <c r="F1052" s="16"/>
      <c r="AC1052" s="36"/>
      <c r="AD1052" s="36"/>
      <c r="AE1052" s="40"/>
      <c r="AI1052" s="36"/>
      <c r="AJ1052" s="40"/>
      <c r="AW1052" s="36"/>
      <c r="AX1052" s="37"/>
      <c r="AY1052" s="16"/>
      <c r="AZ1052" s="37"/>
    </row>
    <row r="1053" spans="1:52" s="9" customFormat="1" x14ac:dyDescent="0.25">
      <c r="A1053" s="5"/>
      <c r="C1053" s="16"/>
      <c r="D1053" s="16"/>
      <c r="E1053" s="16"/>
      <c r="F1053" s="16"/>
      <c r="AC1053" s="36"/>
      <c r="AD1053" s="36"/>
      <c r="AE1053" s="40"/>
      <c r="AI1053" s="36"/>
      <c r="AJ1053" s="40"/>
      <c r="AW1053" s="36"/>
      <c r="AX1053" s="37"/>
      <c r="AY1053" s="16"/>
      <c r="AZ1053" s="37"/>
    </row>
    <row r="1054" spans="1:52" s="9" customFormat="1" x14ac:dyDescent="0.25">
      <c r="A1054" s="5"/>
      <c r="C1054" s="16"/>
      <c r="D1054" s="16"/>
      <c r="E1054" s="16"/>
      <c r="F1054" s="16"/>
      <c r="AC1054" s="36"/>
      <c r="AD1054" s="36"/>
      <c r="AE1054" s="40"/>
      <c r="AI1054" s="36"/>
      <c r="AJ1054" s="40"/>
      <c r="AW1054" s="36"/>
      <c r="AX1054" s="37"/>
      <c r="AY1054" s="16"/>
      <c r="AZ1054" s="37"/>
    </row>
    <row r="1055" spans="1:52" s="9" customFormat="1" x14ac:dyDescent="0.25">
      <c r="A1055" s="5"/>
      <c r="C1055" s="16"/>
      <c r="D1055" s="16"/>
      <c r="E1055" s="16"/>
      <c r="F1055" s="16"/>
      <c r="AC1055" s="36"/>
      <c r="AD1055" s="36"/>
      <c r="AE1055" s="40"/>
      <c r="AI1055" s="36"/>
      <c r="AJ1055" s="40"/>
      <c r="AW1055" s="36"/>
      <c r="AX1055" s="37"/>
      <c r="AY1055" s="16"/>
      <c r="AZ1055" s="37"/>
    </row>
    <row r="1056" spans="1:52" s="9" customFormat="1" x14ac:dyDescent="0.25">
      <c r="A1056" s="5"/>
      <c r="C1056" s="16"/>
      <c r="D1056" s="16"/>
      <c r="E1056" s="16"/>
      <c r="F1056" s="16"/>
      <c r="AC1056" s="36"/>
      <c r="AD1056" s="36"/>
      <c r="AE1056" s="40"/>
      <c r="AI1056" s="36"/>
      <c r="AJ1056" s="40"/>
      <c r="AW1056" s="36"/>
      <c r="AX1056" s="37"/>
      <c r="AY1056" s="16"/>
      <c r="AZ1056" s="37"/>
    </row>
    <row r="1057" spans="1:52" s="9" customFormat="1" x14ac:dyDescent="0.25">
      <c r="A1057" s="5"/>
      <c r="C1057" s="16"/>
      <c r="D1057" s="16"/>
      <c r="E1057" s="16"/>
      <c r="F1057" s="16"/>
      <c r="AC1057" s="36"/>
      <c r="AD1057" s="36"/>
      <c r="AE1057" s="40"/>
      <c r="AI1057" s="36"/>
      <c r="AJ1057" s="40"/>
      <c r="AW1057" s="36"/>
      <c r="AX1057" s="37"/>
      <c r="AY1057" s="16"/>
      <c r="AZ1057" s="37"/>
    </row>
    <row r="1058" spans="1:52" s="9" customFormat="1" x14ac:dyDescent="0.25">
      <c r="A1058" s="5"/>
      <c r="C1058" s="16"/>
      <c r="D1058" s="16"/>
      <c r="E1058" s="16"/>
      <c r="F1058" s="16"/>
      <c r="AC1058" s="36"/>
      <c r="AD1058" s="36"/>
      <c r="AE1058" s="40"/>
      <c r="AI1058" s="36"/>
      <c r="AJ1058" s="40"/>
      <c r="AW1058" s="36"/>
      <c r="AX1058" s="37"/>
      <c r="AY1058" s="16"/>
      <c r="AZ1058" s="37"/>
    </row>
    <row r="1059" spans="1:52" s="9" customFormat="1" x14ac:dyDescent="0.25">
      <c r="A1059" s="5"/>
      <c r="C1059" s="16"/>
      <c r="D1059" s="16"/>
      <c r="E1059" s="16"/>
      <c r="F1059" s="16"/>
      <c r="AC1059" s="36"/>
      <c r="AD1059" s="36"/>
      <c r="AE1059" s="40"/>
      <c r="AI1059" s="36"/>
      <c r="AJ1059" s="40"/>
      <c r="AW1059" s="36"/>
      <c r="AX1059" s="37"/>
      <c r="AY1059" s="16"/>
      <c r="AZ1059" s="37"/>
    </row>
    <row r="1060" spans="1:52" s="9" customFormat="1" x14ac:dyDescent="0.25">
      <c r="A1060" s="5"/>
      <c r="C1060" s="16"/>
      <c r="D1060" s="16"/>
      <c r="E1060" s="16"/>
      <c r="F1060" s="16"/>
      <c r="AC1060" s="36"/>
      <c r="AD1060" s="36"/>
      <c r="AE1060" s="40"/>
      <c r="AI1060" s="36"/>
      <c r="AJ1060" s="40"/>
      <c r="AW1060" s="36"/>
      <c r="AX1060" s="37"/>
      <c r="AY1060" s="16"/>
      <c r="AZ1060" s="37"/>
    </row>
    <row r="1061" spans="1:52" s="9" customFormat="1" x14ac:dyDescent="0.25">
      <c r="A1061" s="5"/>
      <c r="C1061" s="16"/>
      <c r="D1061" s="16"/>
      <c r="E1061" s="16"/>
      <c r="F1061" s="16"/>
      <c r="AC1061" s="36"/>
      <c r="AD1061" s="36"/>
      <c r="AE1061" s="40"/>
      <c r="AI1061" s="36"/>
      <c r="AJ1061" s="40"/>
      <c r="AW1061" s="36"/>
      <c r="AX1061" s="37"/>
      <c r="AY1061" s="16"/>
      <c r="AZ1061" s="37"/>
    </row>
    <row r="1062" spans="1:52" s="9" customFormat="1" x14ac:dyDescent="0.25">
      <c r="A1062" s="5"/>
      <c r="C1062" s="16"/>
      <c r="D1062" s="16"/>
      <c r="E1062" s="16"/>
      <c r="F1062" s="16"/>
      <c r="AC1062" s="36"/>
      <c r="AD1062" s="36"/>
      <c r="AE1062" s="40"/>
      <c r="AI1062" s="36"/>
      <c r="AJ1062" s="40"/>
      <c r="AW1062" s="36"/>
      <c r="AX1062" s="37"/>
      <c r="AY1062" s="16"/>
      <c r="AZ1062" s="37"/>
    </row>
    <row r="1063" spans="1:52" s="9" customFormat="1" x14ac:dyDescent="0.25">
      <c r="A1063" s="5"/>
      <c r="C1063" s="16"/>
      <c r="D1063" s="16"/>
      <c r="E1063" s="16"/>
      <c r="F1063" s="16"/>
      <c r="AC1063" s="36"/>
      <c r="AD1063" s="36"/>
      <c r="AE1063" s="40"/>
      <c r="AI1063" s="36"/>
      <c r="AJ1063" s="40"/>
      <c r="AW1063" s="36"/>
      <c r="AX1063" s="37"/>
      <c r="AY1063" s="16"/>
      <c r="AZ1063" s="37"/>
    </row>
    <row r="1064" spans="1:52" s="9" customFormat="1" x14ac:dyDescent="0.25">
      <c r="A1064" s="5"/>
      <c r="C1064" s="16"/>
      <c r="D1064" s="16"/>
      <c r="E1064" s="16"/>
      <c r="F1064" s="16"/>
      <c r="AC1064" s="36"/>
      <c r="AD1064" s="36"/>
      <c r="AE1064" s="40"/>
      <c r="AI1064" s="36"/>
      <c r="AJ1064" s="40"/>
      <c r="AW1064" s="36"/>
      <c r="AX1064" s="37"/>
      <c r="AY1064" s="16"/>
      <c r="AZ1064" s="37"/>
    </row>
    <row r="1065" spans="1:52" s="9" customFormat="1" x14ac:dyDescent="0.25">
      <c r="A1065" s="5"/>
      <c r="C1065" s="16"/>
      <c r="D1065" s="16"/>
      <c r="E1065" s="16"/>
      <c r="F1065" s="16"/>
      <c r="AC1065" s="36"/>
      <c r="AD1065" s="36"/>
      <c r="AE1065" s="40"/>
      <c r="AI1065" s="36"/>
      <c r="AJ1065" s="40"/>
      <c r="AW1065" s="36"/>
      <c r="AX1065" s="37"/>
      <c r="AY1065" s="16"/>
      <c r="AZ1065" s="37"/>
    </row>
    <row r="1066" spans="1:52" s="9" customFormat="1" x14ac:dyDescent="0.25">
      <c r="A1066" s="5"/>
      <c r="C1066" s="16"/>
      <c r="D1066" s="16"/>
      <c r="E1066" s="16"/>
      <c r="F1066" s="16"/>
      <c r="AC1066" s="36"/>
      <c r="AD1066" s="36"/>
      <c r="AE1066" s="40"/>
      <c r="AI1066" s="36"/>
      <c r="AJ1066" s="40"/>
      <c r="AW1066" s="36"/>
      <c r="AX1066" s="37"/>
      <c r="AY1066" s="16"/>
      <c r="AZ1066" s="37"/>
    </row>
    <row r="1067" spans="1:52" s="9" customFormat="1" x14ac:dyDescent="0.25">
      <c r="A1067" s="5"/>
      <c r="C1067" s="16"/>
      <c r="D1067" s="16"/>
      <c r="E1067" s="16"/>
      <c r="F1067" s="16"/>
      <c r="AC1067" s="36"/>
      <c r="AD1067" s="36"/>
      <c r="AE1067" s="40"/>
      <c r="AI1067" s="36"/>
      <c r="AJ1067" s="40"/>
      <c r="AW1067" s="36"/>
      <c r="AX1067" s="37"/>
      <c r="AY1067" s="16"/>
      <c r="AZ1067" s="37"/>
    </row>
    <row r="1068" spans="1:52" s="9" customFormat="1" x14ac:dyDescent="0.25">
      <c r="A1068" s="5"/>
      <c r="C1068" s="16"/>
      <c r="D1068" s="16"/>
      <c r="E1068" s="16"/>
      <c r="F1068" s="16"/>
      <c r="AC1068" s="36"/>
      <c r="AD1068" s="36"/>
      <c r="AE1068" s="40"/>
      <c r="AI1068" s="36"/>
      <c r="AJ1068" s="40"/>
      <c r="AW1068" s="36"/>
      <c r="AX1068" s="37"/>
      <c r="AY1068" s="16"/>
      <c r="AZ1068" s="37"/>
    </row>
    <row r="1069" spans="1:52" s="9" customFormat="1" x14ac:dyDescent="0.25">
      <c r="A1069" s="5"/>
      <c r="C1069" s="16"/>
      <c r="D1069" s="16"/>
      <c r="E1069" s="16"/>
      <c r="F1069" s="16"/>
      <c r="AC1069" s="36"/>
      <c r="AD1069" s="36"/>
      <c r="AE1069" s="40"/>
      <c r="AI1069" s="36"/>
      <c r="AJ1069" s="40"/>
      <c r="AW1069" s="36"/>
      <c r="AX1069" s="37"/>
      <c r="AY1069" s="16"/>
      <c r="AZ1069" s="37"/>
    </row>
    <row r="1070" spans="1:52" s="9" customFormat="1" x14ac:dyDescent="0.25">
      <c r="A1070" s="5"/>
      <c r="C1070" s="16"/>
      <c r="D1070" s="16"/>
      <c r="E1070" s="16"/>
      <c r="F1070" s="16"/>
      <c r="AC1070" s="36"/>
      <c r="AD1070" s="36"/>
      <c r="AE1070" s="40"/>
      <c r="AI1070" s="36"/>
      <c r="AJ1070" s="40"/>
      <c r="AW1070" s="36"/>
      <c r="AX1070" s="37"/>
      <c r="AY1070" s="16"/>
      <c r="AZ1070" s="37"/>
    </row>
    <row r="1071" spans="1:52" s="9" customFormat="1" x14ac:dyDescent="0.25">
      <c r="A1071" s="5"/>
      <c r="C1071" s="16"/>
      <c r="D1071" s="16"/>
      <c r="E1071" s="16"/>
      <c r="F1071" s="16"/>
      <c r="AC1071" s="36"/>
      <c r="AD1071" s="36"/>
      <c r="AE1071" s="40"/>
      <c r="AI1071" s="36"/>
      <c r="AJ1071" s="40"/>
      <c r="AW1071" s="36"/>
      <c r="AX1071" s="37"/>
      <c r="AY1071" s="16"/>
      <c r="AZ1071" s="37"/>
    </row>
    <row r="1072" spans="1:52" s="9" customFormat="1" x14ac:dyDescent="0.25">
      <c r="A1072" s="5"/>
      <c r="C1072" s="16"/>
      <c r="D1072" s="16"/>
      <c r="E1072" s="16"/>
      <c r="F1072" s="16"/>
      <c r="AC1072" s="36"/>
      <c r="AD1072" s="36"/>
      <c r="AE1072" s="40"/>
      <c r="AI1072" s="36"/>
      <c r="AJ1072" s="40"/>
      <c r="AW1072" s="36"/>
      <c r="AX1072" s="37"/>
      <c r="AY1072" s="16"/>
      <c r="AZ1072" s="37"/>
    </row>
    <row r="1073" spans="1:52" s="9" customFormat="1" x14ac:dyDescent="0.25">
      <c r="A1073" s="5"/>
      <c r="C1073" s="16"/>
      <c r="D1073" s="16"/>
      <c r="E1073" s="16"/>
      <c r="F1073" s="16"/>
      <c r="AC1073" s="36"/>
      <c r="AD1073" s="36"/>
      <c r="AE1073" s="40"/>
      <c r="AI1073" s="36"/>
      <c r="AJ1073" s="40"/>
      <c r="AW1073" s="36"/>
      <c r="AX1073" s="37"/>
      <c r="AY1073" s="16"/>
      <c r="AZ1073" s="37"/>
    </row>
    <row r="1074" spans="1:52" s="9" customFormat="1" x14ac:dyDescent="0.25">
      <c r="A1074" s="5"/>
      <c r="C1074" s="16"/>
      <c r="D1074" s="16"/>
      <c r="E1074" s="16"/>
      <c r="F1074" s="16"/>
      <c r="AC1074" s="36"/>
      <c r="AD1074" s="36"/>
      <c r="AE1074" s="40"/>
      <c r="AI1074" s="36"/>
      <c r="AJ1074" s="40"/>
      <c r="AW1074" s="36"/>
      <c r="AX1074" s="37"/>
      <c r="AY1074" s="16"/>
      <c r="AZ1074" s="37"/>
    </row>
    <row r="1075" spans="1:52" s="9" customFormat="1" x14ac:dyDescent="0.25">
      <c r="A1075" s="5"/>
      <c r="C1075" s="16"/>
      <c r="D1075" s="16"/>
      <c r="E1075" s="16"/>
      <c r="F1075" s="16"/>
      <c r="AC1075" s="36"/>
      <c r="AD1075" s="36"/>
      <c r="AE1075" s="40"/>
      <c r="AI1075" s="36"/>
      <c r="AJ1075" s="40"/>
      <c r="AW1075" s="36"/>
      <c r="AX1075" s="37"/>
      <c r="AY1075" s="16"/>
      <c r="AZ1075" s="37"/>
    </row>
    <row r="1076" spans="1:52" s="9" customFormat="1" x14ac:dyDescent="0.25">
      <c r="A1076" s="5"/>
      <c r="C1076" s="16"/>
      <c r="D1076" s="16"/>
      <c r="E1076" s="16"/>
      <c r="F1076" s="16"/>
      <c r="AC1076" s="36"/>
      <c r="AD1076" s="36"/>
      <c r="AE1076" s="40"/>
      <c r="AI1076" s="36"/>
      <c r="AJ1076" s="40"/>
      <c r="AW1076" s="36"/>
      <c r="AX1076" s="37"/>
      <c r="AY1076" s="16"/>
      <c r="AZ1076" s="37"/>
    </row>
    <row r="1077" spans="1:52" s="9" customFormat="1" x14ac:dyDescent="0.25">
      <c r="A1077" s="5"/>
      <c r="C1077" s="16"/>
      <c r="D1077" s="16"/>
      <c r="E1077" s="16"/>
      <c r="F1077" s="16"/>
      <c r="AC1077" s="36"/>
      <c r="AD1077" s="36"/>
      <c r="AE1077" s="40"/>
      <c r="AI1077" s="36"/>
      <c r="AJ1077" s="40"/>
      <c r="AW1077" s="36"/>
      <c r="AX1077" s="37"/>
      <c r="AY1077" s="16"/>
      <c r="AZ1077" s="37"/>
    </row>
    <row r="1078" spans="1:52" s="9" customFormat="1" x14ac:dyDescent="0.25">
      <c r="A1078" s="5"/>
      <c r="C1078" s="16"/>
      <c r="D1078" s="16"/>
      <c r="E1078" s="16"/>
      <c r="F1078" s="16"/>
      <c r="AC1078" s="36"/>
      <c r="AD1078" s="36"/>
      <c r="AE1078" s="40"/>
      <c r="AI1078" s="36"/>
      <c r="AJ1078" s="40"/>
      <c r="AW1078" s="36"/>
      <c r="AX1078" s="37"/>
      <c r="AY1078" s="16"/>
      <c r="AZ1078" s="37"/>
    </row>
    <row r="1079" spans="1:52" s="9" customFormat="1" x14ac:dyDescent="0.25">
      <c r="A1079" s="5"/>
      <c r="C1079" s="16"/>
      <c r="D1079" s="16"/>
      <c r="E1079" s="16"/>
      <c r="F1079" s="16"/>
      <c r="AC1079" s="36"/>
      <c r="AD1079" s="36"/>
      <c r="AE1079" s="40"/>
      <c r="AI1079" s="36"/>
      <c r="AJ1079" s="40"/>
      <c r="AW1079" s="36"/>
      <c r="AX1079" s="37"/>
      <c r="AY1079" s="16"/>
      <c r="AZ1079" s="37"/>
    </row>
    <row r="1080" spans="1:52" s="9" customFormat="1" x14ac:dyDescent="0.25">
      <c r="A1080" s="5"/>
      <c r="C1080" s="16"/>
      <c r="D1080" s="16"/>
      <c r="E1080" s="16"/>
      <c r="F1080" s="16"/>
      <c r="AC1080" s="36"/>
      <c r="AD1080" s="36"/>
      <c r="AE1080" s="40"/>
      <c r="AI1080" s="36"/>
      <c r="AJ1080" s="40"/>
      <c r="AW1080" s="36"/>
      <c r="AX1080" s="37"/>
      <c r="AY1080" s="16"/>
      <c r="AZ1080" s="37"/>
    </row>
    <row r="1081" spans="1:52" s="9" customFormat="1" x14ac:dyDescent="0.25">
      <c r="A1081" s="5"/>
      <c r="C1081" s="16"/>
      <c r="D1081" s="16"/>
      <c r="E1081" s="16"/>
      <c r="F1081" s="16"/>
      <c r="AC1081" s="36"/>
      <c r="AD1081" s="36"/>
      <c r="AE1081" s="40"/>
      <c r="AI1081" s="36"/>
      <c r="AJ1081" s="40"/>
      <c r="AW1081" s="36"/>
      <c r="AX1081" s="37"/>
      <c r="AY1081" s="16"/>
      <c r="AZ1081" s="37"/>
    </row>
    <row r="1082" spans="1:52" s="9" customFormat="1" x14ac:dyDescent="0.25">
      <c r="A1082" s="5"/>
      <c r="C1082" s="16"/>
      <c r="D1082" s="16"/>
      <c r="E1082" s="16"/>
      <c r="F1082" s="16"/>
      <c r="AC1082" s="36"/>
      <c r="AD1082" s="36"/>
      <c r="AE1082" s="40"/>
      <c r="AI1082" s="36"/>
      <c r="AJ1082" s="40"/>
      <c r="AW1082" s="36"/>
      <c r="AX1082" s="37"/>
      <c r="AY1082" s="16"/>
      <c r="AZ1082" s="37"/>
    </row>
    <row r="1083" spans="1:52" s="9" customFormat="1" x14ac:dyDescent="0.25">
      <c r="A1083" s="5"/>
      <c r="C1083" s="16"/>
      <c r="D1083" s="16"/>
      <c r="E1083" s="16"/>
      <c r="F1083" s="16"/>
      <c r="AC1083" s="36"/>
      <c r="AD1083" s="36"/>
      <c r="AE1083" s="40"/>
      <c r="AI1083" s="36"/>
      <c r="AJ1083" s="40"/>
      <c r="AW1083" s="36"/>
      <c r="AX1083" s="37"/>
      <c r="AY1083" s="16"/>
      <c r="AZ1083" s="37"/>
    </row>
    <row r="1084" spans="1:52" s="9" customFormat="1" x14ac:dyDescent="0.25">
      <c r="A1084" s="5"/>
      <c r="C1084" s="16"/>
      <c r="D1084" s="16"/>
      <c r="E1084" s="16"/>
      <c r="F1084" s="16"/>
      <c r="AC1084" s="36"/>
      <c r="AD1084" s="36"/>
      <c r="AE1084" s="40"/>
      <c r="AI1084" s="36"/>
      <c r="AJ1084" s="40"/>
      <c r="AW1084" s="36"/>
      <c r="AX1084" s="37"/>
      <c r="AY1084" s="16"/>
      <c r="AZ1084" s="37"/>
    </row>
    <row r="1085" spans="1:52" s="9" customFormat="1" x14ac:dyDescent="0.25">
      <c r="A1085" s="5"/>
      <c r="C1085" s="16"/>
      <c r="D1085" s="16"/>
      <c r="E1085" s="16"/>
      <c r="F1085" s="16"/>
      <c r="AC1085" s="36"/>
      <c r="AD1085" s="36"/>
      <c r="AE1085" s="40"/>
      <c r="AI1085" s="36"/>
      <c r="AJ1085" s="40"/>
      <c r="AW1085" s="36"/>
      <c r="AX1085" s="37"/>
      <c r="AY1085" s="16"/>
      <c r="AZ1085" s="37"/>
    </row>
    <row r="1086" spans="1:52" s="9" customFormat="1" x14ac:dyDescent="0.25">
      <c r="A1086" s="5"/>
      <c r="C1086" s="16"/>
      <c r="D1086" s="16"/>
      <c r="E1086" s="16"/>
      <c r="F1086" s="16"/>
      <c r="AC1086" s="36"/>
      <c r="AD1086" s="36"/>
      <c r="AE1086" s="40"/>
      <c r="AI1086" s="36"/>
      <c r="AJ1086" s="40"/>
      <c r="AW1086" s="36"/>
      <c r="AX1086" s="37"/>
      <c r="AY1086" s="16"/>
      <c r="AZ1086" s="37"/>
    </row>
    <row r="1087" spans="1:52" s="9" customFormat="1" x14ac:dyDescent="0.25">
      <c r="A1087" s="5"/>
      <c r="C1087" s="16"/>
      <c r="D1087" s="16"/>
      <c r="E1087" s="16"/>
      <c r="F1087" s="16"/>
      <c r="AC1087" s="36"/>
      <c r="AD1087" s="36"/>
      <c r="AE1087" s="40"/>
      <c r="AI1087" s="36"/>
      <c r="AJ1087" s="40"/>
      <c r="AW1087" s="36"/>
      <c r="AX1087" s="37"/>
      <c r="AY1087" s="16"/>
      <c r="AZ1087" s="37"/>
    </row>
    <row r="1088" spans="1:52" s="9" customFormat="1" x14ac:dyDescent="0.25">
      <c r="A1088" s="5"/>
      <c r="C1088" s="16"/>
      <c r="D1088" s="16"/>
      <c r="E1088" s="16"/>
      <c r="F1088" s="16"/>
      <c r="AC1088" s="36"/>
      <c r="AD1088" s="36"/>
      <c r="AE1088" s="40"/>
      <c r="AI1088" s="36"/>
      <c r="AJ1088" s="40"/>
      <c r="AW1088" s="36"/>
      <c r="AX1088" s="37"/>
      <c r="AY1088" s="16"/>
      <c r="AZ1088" s="37"/>
    </row>
    <row r="1089" spans="1:52" s="9" customFormat="1" x14ac:dyDescent="0.25">
      <c r="A1089" s="5"/>
      <c r="C1089" s="16"/>
      <c r="D1089" s="16"/>
      <c r="E1089" s="16"/>
      <c r="F1089" s="16"/>
      <c r="AC1089" s="36"/>
      <c r="AD1089" s="36"/>
      <c r="AE1089" s="40"/>
      <c r="AI1089" s="36"/>
      <c r="AJ1089" s="40"/>
      <c r="AW1089" s="36"/>
      <c r="AX1089" s="37"/>
      <c r="AY1089" s="16"/>
      <c r="AZ1089" s="37"/>
    </row>
    <row r="1090" spans="1:52" s="9" customFormat="1" x14ac:dyDescent="0.25">
      <c r="A1090" s="5"/>
      <c r="C1090" s="16"/>
      <c r="D1090" s="16"/>
      <c r="E1090" s="16"/>
      <c r="F1090" s="16"/>
      <c r="AC1090" s="36"/>
      <c r="AD1090" s="36"/>
      <c r="AE1090" s="40"/>
      <c r="AI1090" s="36"/>
      <c r="AJ1090" s="40"/>
      <c r="AW1090" s="36"/>
      <c r="AX1090" s="37"/>
      <c r="AY1090" s="16"/>
      <c r="AZ1090" s="37"/>
    </row>
    <row r="1091" spans="1:52" s="9" customFormat="1" x14ac:dyDescent="0.25">
      <c r="A1091" s="5"/>
      <c r="C1091" s="16"/>
      <c r="D1091" s="16"/>
      <c r="E1091" s="16"/>
      <c r="F1091" s="16"/>
      <c r="AC1091" s="36"/>
      <c r="AD1091" s="36"/>
      <c r="AE1091" s="40"/>
      <c r="AI1091" s="36"/>
      <c r="AJ1091" s="40"/>
      <c r="AW1091" s="36"/>
      <c r="AX1091" s="37"/>
      <c r="AY1091" s="16"/>
      <c r="AZ1091" s="37"/>
    </row>
    <row r="1092" spans="1:52" s="9" customFormat="1" x14ac:dyDescent="0.25">
      <c r="A1092" s="5"/>
      <c r="C1092" s="16"/>
      <c r="D1092" s="16"/>
      <c r="E1092" s="16"/>
      <c r="F1092" s="16"/>
      <c r="AC1092" s="36"/>
      <c r="AD1092" s="36"/>
      <c r="AE1092" s="40"/>
      <c r="AI1092" s="36"/>
      <c r="AJ1092" s="40"/>
      <c r="AW1092" s="36"/>
      <c r="AX1092" s="37"/>
      <c r="AY1092" s="16"/>
      <c r="AZ1092" s="37"/>
    </row>
    <row r="1093" spans="1:52" s="9" customFormat="1" x14ac:dyDescent="0.25">
      <c r="A1093" s="5"/>
      <c r="C1093" s="16"/>
      <c r="D1093" s="16"/>
      <c r="E1093" s="16"/>
      <c r="F1093" s="16"/>
      <c r="AC1093" s="36"/>
      <c r="AD1093" s="36"/>
      <c r="AE1093" s="40"/>
      <c r="AI1093" s="36"/>
      <c r="AJ1093" s="40"/>
      <c r="AW1093" s="36"/>
      <c r="AX1093" s="37"/>
      <c r="AY1093" s="16"/>
      <c r="AZ1093" s="37"/>
    </row>
    <row r="1094" spans="1:52" s="9" customFormat="1" x14ac:dyDescent="0.25">
      <c r="A1094" s="5"/>
      <c r="C1094" s="16"/>
      <c r="D1094" s="16"/>
      <c r="E1094" s="16"/>
      <c r="F1094" s="16"/>
      <c r="AC1094" s="36"/>
      <c r="AD1094" s="36"/>
      <c r="AE1094" s="40"/>
      <c r="AI1094" s="36"/>
      <c r="AJ1094" s="40"/>
      <c r="AW1094" s="36"/>
      <c r="AX1094" s="37"/>
      <c r="AY1094" s="16"/>
      <c r="AZ1094" s="37"/>
    </row>
    <row r="1095" spans="1:52" s="9" customFormat="1" x14ac:dyDescent="0.25">
      <c r="A1095" s="5"/>
      <c r="C1095" s="16"/>
      <c r="D1095" s="16"/>
      <c r="E1095" s="16"/>
      <c r="F1095" s="16"/>
      <c r="AC1095" s="36"/>
      <c r="AD1095" s="36"/>
      <c r="AE1095" s="40"/>
      <c r="AI1095" s="36"/>
      <c r="AJ1095" s="40"/>
      <c r="AW1095" s="36"/>
      <c r="AX1095" s="37"/>
      <c r="AY1095" s="16"/>
      <c r="AZ1095" s="37"/>
    </row>
    <row r="1096" spans="1:52" s="9" customFormat="1" x14ac:dyDescent="0.25">
      <c r="A1096" s="5"/>
      <c r="C1096" s="16"/>
      <c r="D1096" s="16"/>
      <c r="E1096" s="16"/>
      <c r="F1096" s="16"/>
      <c r="AC1096" s="36"/>
      <c r="AD1096" s="36"/>
      <c r="AE1096" s="40"/>
      <c r="AI1096" s="36"/>
      <c r="AJ1096" s="40"/>
      <c r="AW1096" s="36"/>
      <c r="AX1096" s="37"/>
      <c r="AY1096" s="16"/>
      <c r="AZ1096" s="37"/>
    </row>
    <row r="1097" spans="1:52" s="9" customFormat="1" x14ac:dyDescent="0.25">
      <c r="A1097" s="5"/>
      <c r="C1097" s="16"/>
      <c r="D1097" s="16"/>
      <c r="E1097" s="16"/>
      <c r="F1097" s="16"/>
      <c r="AC1097" s="36"/>
      <c r="AD1097" s="36"/>
      <c r="AE1097" s="40"/>
      <c r="AI1097" s="36"/>
      <c r="AJ1097" s="40"/>
      <c r="AW1097" s="36"/>
      <c r="AX1097" s="37"/>
      <c r="AY1097" s="16"/>
      <c r="AZ1097" s="37"/>
    </row>
    <row r="1098" spans="1:52" s="9" customFormat="1" x14ac:dyDescent="0.25">
      <c r="A1098" s="5"/>
      <c r="C1098" s="16"/>
      <c r="D1098" s="16"/>
      <c r="E1098" s="16"/>
      <c r="F1098" s="16"/>
      <c r="AC1098" s="36"/>
      <c r="AD1098" s="36"/>
      <c r="AE1098" s="40"/>
      <c r="AI1098" s="36"/>
      <c r="AJ1098" s="40"/>
      <c r="AW1098" s="36"/>
      <c r="AX1098" s="37"/>
      <c r="AY1098" s="16"/>
      <c r="AZ1098" s="37"/>
    </row>
    <row r="1099" spans="1:52" s="9" customFormat="1" x14ac:dyDescent="0.25">
      <c r="A1099" s="5"/>
      <c r="C1099" s="16"/>
      <c r="D1099" s="16"/>
      <c r="E1099" s="16"/>
      <c r="F1099" s="16"/>
      <c r="AC1099" s="36"/>
      <c r="AD1099" s="36"/>
      <c r="AE1099" s="40"/>
      <c r="AI1099" s="36"/>
      <c r="AJ1099" s="40"/>
      <c r="AW1099" s="36"/>
      <c r="AX1099" s="37"/>
      <c r="AY1099" s="16"/>
      <c r="AZ1099" s="37"/>
    </row>
    <row r="1100" spans="1:52" s="9" customFormat="1" x14ac:dyDescent="0.25">
      <c r="A1100" s="5"/>
      <c r="C1100" s="16"/>
      <c r="D1100" s="16"/>
      <c r="E1100" s="16"/>
      <c r="F1100" s="16"/>
      <c r="AC1100" s="36"/>
      <c r="AD1100" s="36"/>
      <c r="AE1100" s="40"/>
      <c r="AI1100" s="36"/>
      <c r="AJ1100" s="40"/>
      <c r="AW1100" s="36"/>
      <c r="AX1100" s="37"/>
      <c r="AY1100" s="16"/>
      <c r="AZ1100" s="37"/>
    </row>
    <row r="1101" spans="1:52" s="9" customFormat="1" x14ac:dyDescent="0.25">
      <c r="A1101" s="5"/>
      <c r="C1101" s="16"/>
      <c r="D1101" s="16"/>
      <c r="E1101" s="16"/>
      <c r="F1101" s="16"/>
      <c r="AC1101" s="36"/>
      <c r="AD1101" s="36"/>
      <c r="AE1101" s="40"/>
      <c r="AI1101" s="36"/>
      <c r="AJ1101" s="40"/>
      <c r="AW1101" s="36"/>
      <c r="AX1101" s="37"/>
      <c r="AY1101" s="16"/>
      <c r="AZ1101" s="37"/>
    </row>
    <row r="1102" spans="1:52" s="9" customFormat="1" x14ac:dyDescent="0.25">
      <c r="A1102" s="5"/>
      <c r="C1102" s="16"/>
      <c r="D1102" s="16"/>
      <c r="E1102" s="16"/>
      <c r="F1102" s="16"/>
      <c r="AC1102" s="36"/>
      <c r="AD1102" s="36"/>
      <c r="AE1102" s="40"/>
      <c r="AI1102" s="36"/>
      <c r="AJ1102" s="40"/>
      <c r="AW1102" s="36"/>
      <c r="AX1102" s="37"/>
      <c r="AY1102" s="16"/>
      <c r="AZ1102" s="37"/>
    </row>
    <row r="1103" spans="1:52" s="9" customFormat="1" x14ac:dyDescent="0.25">
      <c r="A1103" s="5"/>
      <c r="C1103" s="16"/>
      <c r="D1103" s="16"/>
      <c r="E1103" s="16"/>
      <c r="F1103" s="16"/>
      <c r="AC1103" s="36"/>
      <c r="AD1103" s="36"/>
      <c r="AE1103" s="40"/>
      <c r="AI1103" s="36"/>
      <c r="AJ1103" s="40"/>
      <c r="AW1103" s="36"/>
      <c r="AX1103" s="37"/>
      <c r="AY1103" s="16"/>
      <c r="AZ1103" s="37"/>
    </row>
    <row r="1104" spans="1:52" s="9" customFormat="1" x14ac:dyDescent="0.25">
      <c r="A1104" s="5"/>
      <c r="C1104" s="16"/>
      <c r="D1104" s="16"/>
      <c r="E1104" s="16"/>
      <c r="F1104" s="16"/>
      <c r="AC1104" s="36"/>
      <c r="AD1104" s="36"/>
      <c r="AE1104" s="40"/>
      <c r="AI1104" s="36"/>
      <c r="AJ1104" s="40"/>
      <c r="AW1104" s="36"/>
      <c r="AX1104" s="37"/>
      <c r="AY1104" s="16"/>
      <c r="AZ1104" s="37"/>
    </row>
    <row r="1105" spans="1:52" s="9" customFormat="1" x14ac:dyDescent="0.25">
      <c r="A1105" s="5"/>
      <c r="C1105" s="16"/>
      <c r="D1105" s="16"/>
      <c r="E1105" s="16"/>
      <c r="F1105" s="16"/>
      <c r="AC1105" s="36"/>
      <c r="AD1105" s="36"/>
      <c r="AE1105" s="40"/>
      <c r="AI1105" s="36"/>
      <c r="AJ1105" s="40"/>
      <c r="AW1105" s="36"/>
      <c r="AX1105" s="37"/>
      <c r="AY1105" s="16"/>
      <c r="AZ1105" s="37"/>
    </row>
    <row r="1106" spans="1:52" s="9" customFormat="1" x14ac:dyDescent="0.25">
      <c r="A1106" s="5"/>
      <c r="C1106" s="16"/>
      <c r="D1106" s="16"/>
      <c r="E1106" s="16"/>
      <c r="F1106" s="16"/>
      <c r="AC1106" s="36"/>
      <c r="AD1106" s="36"/>
      <c r="AE1106" s="40"/>
      <c r="AI1106" s="36"/>
      <c r="AJ1106" s="40"/>
      <c r="AW1106" s="36"/>
      <c r="AX1106" s="37"/>
      <c r="AY1106" s="16"/>
      <c r="AZ1106" s="37"/>
    </row>
    <row r="1107" spans="1:52" s="9" customFormat="1" x14ac:dyDescent="0.25">
      <c r="A1107" s="5"/>
      <c r="C1107" s="16"/>
      <c r="D1107" s="16"/>
      <c r="E1107" s="16"/>
      <c r="F1107" s="16"/>
      <c r="AC1107" s="36"/>
      <c r="AD1107" s="36"/>
      <c r="AE1107" s="40"/>
      <c r="AI1107" s="36"/>
      <c r="AJ1107" s="40"/>
      <c r="AW1107" s="36"/>
      <c r="AX1107" s="37"/>
      <c r="AY1107" s="16"/>
      <c r="AZ1107" s="37"/>
    </row>
    <row r="1108" spans="1:52" s="9" customFormat="1" x14ac:dyDescent="0.25">
      <c r="A1108" s="5"/>
      <c r="C1108" s="16"/>
      <c r="D1108" s="16"/>
      <c r="E1108" s="16"/>
      <c r="F1108" s="16"/>
      <c r="AC1108" s="36"/>
      <c r="AD1108" s="36"/>
      <c r="AE1108" s="40"/>
      <c r="AI1108" s="36"/>
      <c r="AJ1108" s="40"/>
      <c r="AW1108" s="36"/>
      <c r="AX1108" s="37"/>
      <c r="AY1108" s="16"/>
      <c r="AZ1108" s="37"/>
    </row>
    <row r="1109" spans="1:52" s="9" customFormat="1" x14ac:dyDescent="0.25">
      <c r="A1109" s="5"/>
      <c r="C1109" s="16"/>
      <c r="D1109" s="16"/>
      <c r="E1109" s="16"/>
      <c r="F1109" s="16"/>
      <c r="AC1109" s="36"/>
      <c r="AD1109" s="36"/>
      <c r="AE1109" s="40"/>
      <c r="AI1109" s="36"/>
      <c r="AJ1109" s="40"/>
      <c r="AW1109" s="36"/>
      <c r="AX1109" s="37"/>
      <c r="AY1109" s="16"/>
      <c r="AZ1109" s="37"/>
    </row>
    <row r="1110" spans="1:52" s="9" customFormat="1" x14ac:dyDescent="0.25">
      <c r="A1110" s="5"/>
      <c r="C1110" s="16"/>
      <c r="D1110" s="16"/>
      <c r="E1110" s="16"/>
      <c r="F1110" s="16"/>
      <c r="AC1110" s="36"/>
      <c r="AD1110" s="36"/>
      <c r="AE1110" s="40"/>
      <c r="AI1110" s="36"/>
      <c r="AJ1110" s="40"/>
      <c r="AW1110" s="36"/>
      <c r="AX1110" s="37"/>
      <c r="AY1110" s="16"/>
      <c r="AZ1110" s="37"/>
    </row>
    <row r="1111" spans="1:52" s="9" customFormat="1" x14ac:dyDescent="0.25">
      <c r="A1111" s="5"/>
      <c r="C1111" s="16"/>
      <c r="D1111" s="16"/>
      <c r="E1111" s="16"/>
      <c r="F1111" s="16"/>
      <c r="AC1111" s="36"/>
      <c r="AD1111" s="36"/>
      <c r="AE1111" s="40"/>
      <c r="AI1111" s="36"/>
      <c r="AJ1111" s="40"/>
      <c r="AW1111" s="36"/>
      <c r="AX1111" s="37"/>
      <c r="AY1111" s="16"/>
      <c r="AZ1111" s="37"/>
    </row>
    <row r="1112" spans="1:52" s="9" customFormat="1" x14ac:dyDescent="0.25">
      <c r="A1112" s="5"/>
      <c r="C1112" s="16"/>
      <c r="D1112" s="16"/>
      <c r="E1112" s="16"/>
      <c r="F1112" s="16"/>
      <c r="AC1112" s="36"/>
      <c r="AD1112" s="36"/>
      <c r="AE1112" s="40"/>
      <c r="AI1112" s="36"/>
      <c r="AJ1112" s="40"/>
      <c r="AW1112" s="36"/>
      <c r="AX1112" s="37"/>
      <c r="AY1112" s="16"/>
      <c r="AZ1112" s="37"/>
    </row>
    <row r="1113" spans="1:52" s="9" customFormat="1" x14ac:dyDescent="0.25">
      <c r="A1113" s="5"/>
      <c r="C1113" s="16"/>
      <c r="D1113" s="16"/>
      <c r="E1113" s="16"/>
      <c r="F1113" s="16"/>
      <c r="AC1113" s="36"/>
      <c r="AD1113" s="36"/>
      <c r="AE1113" s="40"/>
      <c r="AI1113" s="36"/>
      <c r="AJ1113" s="40"/>
      <c r="AW1113" s="36"/>
      <c r="AX1113" s="37"/>
      <c r="AY1113" s="16"/>
      <c r="AZ1113" s="37"/>
    </row>
    <row r="1114" spans="1:52" s="9" customFormat="1" x14ac:dyDescent="0.25">
      <c r="A1114" s="5"/>
      <c r="C1114" s="16"/>
      <c r="D1114" s="16"/>
      <c r="E1114" s="16"/>
      <c r="F1114" s="16"/>
      <c r="AC1114" s="36"/>
      <c r="AD1114" s="36"/>
      <c r="AE1114" s="40"/>
      <c r="AI1114" s="36"/>
      <c r="AJ1114" s="40"/>
      <c r="AW1114" s="36"/>
      <c r="AX1114" s="37"/>
      <c r="AY1114" s="16"/>
      <c r="AZ1114" s="37"/>
    </row>
    <row r="1115" spans="1:52" s="9" customFormat="1" x14ac:dyDescent="0.25">
      <c r="A1115" s="5"/>
      <c r="C1115" s="16"/>
      <c r="D1115" s="16"/>
      <c r="E1115" s="16"/>
      <c r="F1115" s="16"/>
      <c r="AC1115" s="36"/>
      <c r="AD1115" s="36"/>
      <c r="AE1115" s="40"/>
      <c r="AI1115" s="36"/>
      <c r="AJ1115" s="40"/>
      <c r="AW1115" s="36"/>
      <c r="AX1115" s="37"/>
      <c r="AY1115" s="16"/>
      <c r="AZ1115" s="37"/>
    </row>
    <row r="1116" spans="1:52" s="9" customFormat="1" x14ac:dyDescent="0.25">
      <c r="A1116" s="5"/>
      <c r="C1116" s="16"/>
      <c r="D1116" s="16"/>
      <c r="E1116" s="16"/>
      <c r="F1116" s="16"/>
      <c r="AC1116" s="36"/>
      <c r="AD1116" s="36"/>
      <c r="AE1116" s="40"/>
      <c r="AI1116" s="36"/>
      <c r="AJ1116" s="40"/>
      <c r="AW1116" s="36"/>
      <c r="AX1116" s="37"/>
      <c r="AY1116" s="16"/>
      <c r="AZ1116" s="37"/>
    </row>
    <row r="1117" spans="1:52" s="9" customFormat="1" x14ac:dyDescent="0.25">
      <c r="A1117" s="5"/>
      <c r="C1117" s="16"/>
      <c r="D1117" s="16"/>
      <c r="E1117" s="16"/>
      <c r="F1117" s="16"/>
      <c r="AC1117" s="36"/>
      <c r="AD1117" s="36"/>
      <c r="AE1117" s="40"/>
      <c r="AI1117" s="36"/>
      <c r="AJ1117" s="40"/>
      <c r="AW1117" s="36"/>
      <c r="AX1117" s="37"/>
      <c r="AY1117" s="16"/>
      <c r="AZ1117" s="37"/>
    </row>
    <row r="1118" spans="1:52" s="9" customFormat="1" x14ac:dyDescent="0.25">
      <c r="A1118" s="5"/>
      <c r="C1118" s="16"/>
      <c r="D1118" s="16"/>
      <c r="E1118" s="16"/>
      <c r="F1118" s="16"/>
      <c r="AC1118" s="36"/>
      <c r="AD1118" s="36"/>
      <c r="AE1118" s="40"/>
      <c r="AI1118" s="36"/>
      <c r="AJ1118" s="40"/>
      <c r="AW1118" s="36"/>
      <c r="AX1118" s="37"/>
      <c r="AY1118" s="16"/>
      <c r="AZ1118" s="37"/>
    </row>
    <row r="1119" spans="1:52" s="9" customFormat="1" x14ac:dyDescent="0.25">
      <c r="A1119" s="5"/>
      <c r="C1119" s="16"/>
      <c r="D1119" s="16"/>
      <c r="E1119" s="16"/>
      <c r="F1119" s="16"/>
      <c r="AC1119" s="36"/>
      <c r="AD1119" s="36"/>
      <c r="AE1119" s="40"/>
      <c r="AI1119" s="36"/>
      <c r="AJ1119" s="40"/>
      <c r="AW1119" s="36"/>
      <c r="AX1119" s="37"/>
      <c r="AY1119" s="16"/>
      <c r="AZ1119" s="37"/>
    </row>
    <row r="1120" spans="1:52" s="9" customFormat="1" x14ac:dyDescent="0.25">
      <c r="A1120" s="5"/>
      <c r="C1120" s="16"/>
      <c r="D1120" s="16"/>
      <c r="E1120" s="16"/>
      <c r="F1120" s="16"/>
      <c r="AC1120" s="36"/>
      <c r="AD1120" s="36"/>
      <c r="AE1120" s="40"/>
      <c r="AI1120" s="36"/>
      <c r="AJ1120" s="40"/>
      <c r="AW1120" s="36"/>
      <c r="AX1120" s="37"/>
      <c r="AY1120" s="16"/>
      <c r="AZ1120" s="37"/>
    </row>
    <row r="1121" spans="1:52" s="9" customFormat="1" x14ac:dyDescent="0.25">
      <c r="A1121" s="5"/>
      <c r="C1121" s="16"/>
      <c r="D1121" s="16"/>
      <c r="E1121" s="16"/>
      <c r="F1121" s="16"/>
      <c r="AC1121" s="36"/>
      <c r="AD1121" s="36"/>
      <c r="AE1121" s="40"/>
      <c r="AI1121" s="36"/>
      <c r="AJ1121" s="40"/>
      <c r="AW1121" s="36"/>
      <c r="AX1121" s="37"/>
      <c r="AY1121" s="16"/>
      <c r="AZ1121" s="37"/>
    </row>
    <row r="1122" spans="1:52" s="9" customFormat="1" x14ac:dyDescent="0.25">
      <c r="A1122" s="5"/>
      <c r="C1122" s="16"/>
      <c r="D1122" s="16"/>
      <c r="E1122" s="16"/>
      <c r="F1122" s="16"/>
      <c r="AC1122" s="36"/>
      <c r="AD1122" s="36"/>
      <c r="AE1122" s="40"/>
      <c r="AI1122" s="36"/>
      <c r="AJ1122" s="40"/>
      <c r="AW1122" s="36"/>
      <c r="AX1122" s="37"/>
      <c r="AY1122" s="16"/>
      <c r="AZ1122" s="37"/>
    </row>
    <row r="1123" spans="1:52" s="9" customFormat="1" x14ac:dyDescent="0.25">
      <c r="A1123" s="5"/>
      <c r="C1123" s="16"/>
      <c r="D1123" s="16"/>
      <c r="E1123" s="16"/>
      <c r="F1123" s="16"/>
      <c r="AC1123" s="36"/>
      <c r="AD1123" s="36"/>
      <c r="AE1123" s="40"/>
      <c r="AI1123" s="36"/>
      <c r="AJ1123" s="40"/>
      <c r="AW1123" s="36"/>
      <c r="AX1123" s="37"/>
      <c r="AY1123" s="16"/>
      <c r="AZ1123" s="37"/>
    </row>
    <row r="1124" spans="1:52" s="9" customFormat="1" x14ac:dyDescent="0.25">
      <c r="A1124" s="5"/>
      <c r="C1124" s="16"/>
      <c r="D1124" s="16"/>
      <c r="E1124" s="16"/>
      <c r="F1124" s="16"/>
      <c r="AC1124" s="36"/>
      <c r="AD1124" s="36"/>
      <c r="AE1124" s="40"/>
      <c r="AI1124" s="36"/>
      <c r="AJ1124" s="40"/>
      <c r="AW1124" s="36"/>
      <c r="AX1124" s="37"/>
      <c r="AY1124" s="16"/>
      <c r="AZ1124" s="37"/>
    </row>
    <row r="1125" spans="1:52" s="9" customFormat="1" x14ac:dyDescent="0.25">
      <c r="A1125" s="5"/>
      <c r="C1125" s="16"/>
      <c r="D1125" s="16"/>
      <c r="E1125" s="16"/>
      <c r="F1125" s="16"/>
      <c r="AC1125" s="36"/>
      <c r="AD1125" s="36"/>
      <c r="AE1125" s="40"/>
      <c r="AI1125" s="36"/>
      <c r="AJ1125" s="40"/>
      <c r="AW1125" s="36"/>
      <c r="AX1125" s="37"/>
      <c r="AY1125" s="16"/>
      <c r="AZ1125" s="37"/>
    </row>
    <row r="1126" spans="1:52" s="9" customFormat="1" x14ac:dyDescent="0.25">
      <c r="A1126" s="5"/>
      <c r="C1126" s="16"/>
      <c r="D1126" s="16"/>
      <c r="E1126" s="16"/>
      <c r="F1126" s="16"/>
      <c r="AC1126" s="36"/>
      <c r="AD1126" s="36"/>
      <c r="AE1126" s="40"/>
      <c r="AI1126" s="36"/>
      <c r="AJ1126" s="40"/>
      <c r="AW1126" s="36"/>
      <c r="AX1126" s="37"/>
      <c r="AY1126" s="16"/>
      <c r="AZ1126" s="37"/>
    </row>
    <row r="1127" spans="1:52" s="9" customFormat="1" x14ac:dyDescent="0.25">
      <c r="A1127" s="5"/>
      <c r="C1127" s="16"/>
      <c r="D1127" s="16"/>
      <c r="E1127" s="16"/>
      <c r="F1127" s="16"/>
      <c r="AC1127" s="36"/>
      <c r="AD1127" s="36"/>
      <c r="AE1127" s="40"/>
      <c r="AI1127" s="36"/>
      <c r="AJ1127" s="40"/>
      <c r="AW1127" s="36"/>
      <c r="AX1127" s="37"/>
      <c r="AY1127" s="16"/>
      <c r="AZ1127" s="37"/>
    </row>
    <row r="1128" spans="1:52" s="9" customFormat="1" x14ac:dyDescent="0.25">
      <c r="A1128" s="5"/>
      <c r="C1128" s="16"/>
      <c r="D1128" s="16"/>
      <c r="E1128" s="16"/>
      <c r="F1128" s="16"/>
      <c r="AC1128" s="36"/>
      <c r="AD1128" s="36"/>
      <c r="AE1128" s="40"/>
      <c r="AI1128" s="36"/>
      <c r="AJ1128" s="40"/>
      <c r="AW1128" s="36"/>
      <c r="AX1128" s="37"/>
      <c r="AY1128" s="16"/>
      <c r="AZ1128" s="37"/>
    </row>
    <row r="1129" spans="1:52" s="9" customFormat="1" x14ac:dyDescent="0.25">
      <c r="A1129" s="5"/>
      <c r="C1129" s="16"/>
      <c r="D1129" s="16"/>
      <c r="E1129" s="16"/>
      <c r="F1129" s="16"/>
      <c r="AC1129" s="36"/>
      <c r="AD1129" s="36"/>
      <c r="AE1129" s="40"/>
      <c r="AI1129" s="36"/>
      <c r="AJ1129" s="40"/>
      <c r="AW1129" s="36"/>
      <c r="AX1129" s="37"/>
      <c r="AY1129" s="16"/>
      <c r="AZ1129" s="37"/>
    </row>
    <row r="1130" spans="1:52" s="9" customFormat="1" x14ac:dyDescent="0.25">
      <c r="A1130" s="5"/>
      <c r="C1130" s="16"/>
      <c r="D1130" s="16"/>
      <c r="E1130" s="16"/>
      <c r="F1130" s="16"/>
      <c r="AC1130" s="36"/>
      <c r="AD1130" s="36"/>
      <c r="AE1130" s="40"/>
      <c r="AI1130" s="36"/>
      <c r="AJ1130" s="40"/>
      <c r="AW1130" s="36"/>
      <c r="AX1130" s="37"/>
      <c r="AY1130" s="16"/>
      <c r="AZ1130" s="37"/>
    </row>
    <row r="1131" spans="1:52" s="9" customFormat="1" x14ac:dyDescent="0.25">
      <c r="A1131" s="5"/>
      <c r="C1131" s="16"/>
      <c r="D1131" s="16"/>
      <c r="E1131" s="16"/>
      <c r="F1131" s="16"/>
      <c r="AC1131" s="36"/>
      <c r="AD1131" s="36"/>
      <c r="AE1131" s="40"/>
      <c r="AI1131" s="36"/>
      <c r="AJ1131" s="40"/>
      <c r="AW1131" s="36"/>
      <c r="AX1131" s="37"/>
      <c r="AY1131" s="16"/>
      <c r="AZ1131" s="37"/>
    </row>
    <row r="1132" spans="1:52" s="9" customFormat="1" x14ac:dyDescent="0.25">
      <c r="A1132" s="5"/>
      <c r="C1132" s="16"/>
      <c r="D1132" s="16"/>
      <c r="E1132" s="16"/>
      <c r="F1132" s="16"/>
      <c r="AC1132" s="36"/>
      <c r="AD1132" s="36"/>
      <c r="AE1132" s="40"/>
      <c r="AI1132" s="36"/>
      <c r="AJ1132" s="40"/>
      <c r="AW1132" s="36"/>
      <c r="AX1132" s="37"/>
      <c r="AY1132" s="16"/>
      <c r="AZ1132" s="37"/>
    </row>
    <row r="1133" spans="1:52" s="9" customFormat="1" x14ac:dyDescent="0.25">
      <c r="A1133" s="5"/>
      <c r="C1133" s="16"/>
      <c r="D1133" s="16"/>
      <c r="E1133" s="16"/>
      <c r="F1133" s="16"/>
      <c r="AC1133" s="36"/>
      <c r="AD1133" s="36"/>
      <c r="AE1133" s="40"/>
      <c r="AI1133" s="36"/>
      <c r="AJ1133" s="40"/>
      <c r="AW1133" s="36"/>
      <c r="AX1133" s="37"/>
      <c r="AY1133" s="16"/>
      <c r="AZ1133" s="37"/>
    </row>
    <row r="1134" spans="1:52" s="9" customFormat="1" x14ac:dyDescent="0.25">
      <c r="A1134" s="5"/>
      <c r="C1134" s="16"/>
      <c r="D1134" s="16"/>
      <c r="E1134" s="16"/>
      <c r="F1134" s="16"/>
      <c r="AC1134" s="36"/>
      <c r="AD1134" s="36"/>
      <c r="AE1134" s="40"/>
      <c r="AI1134" s="36"/>
      <c r="AJ1134" s="40"/>
      <c r="AW1134" s="36"/>
      <c r="AX1134" s="37"/>
      <c r="AY1134" s="16"/>
      <c r="AZ1134" s="37"/>
    </row>
    <row r="1135" spans="1:52" s="9" customFormat="1" x14ac:dyDescent="0.25">
      <c r="A1135" s="5"/>
      <c r="C1135" s="16"/>
      <c r="D1135" s="16"/>
      <c r="E1135" s="16"/>
      <c r="F1135" s="16"/>
      <c r="AC1135" s="36"/>
      <c r="AD1135" s="36"/>
      <c r="AE1135" s="40"/>
      <c r="AI1135" s="36"/>
      <c r="AJ1135" s="40"/>
      <c r="AW1135" s="36"/>
      <c r="AX1135" s="37"/>
      <c r="AY1135" s="16"/>
      <c r="AZ1135" s="37"/>
    </row>
    <row r="1136" spans="1:52" s="9" customFormat="1" x14ac:dyDescent="0.25">
      <c r="A1136" s="5"/>
      <c r="C1136" s="16"/>
      <c r="D1136" s="16"/>
      <c r="E1136" s="16"/>
      <c r="F1136" s="16"/>
      <c r="AC1136" s="36"/>
      <c r="AD1136" s="36"/>
      <c r="AE1136" s="40"/>
      <c r="AI1136" s="36"/>
      <c r="AJ1136" s="40"/>
      <c r="AW1136" s="36"/>
      <c r="AX1136" s="37"/>
      <c r="AY1136" s="16"/>
      <c r="AZ1136" s="37"/>
    </row>
    <row r="1137" spans="1:52" s="9" customFormat="1" x14ac:dyDescent="0.25">
      <c r="A1137" s="5"/>
      <c r="C1137" s="16"/>
      <c r="D1137" s="16"/>
      <c r="E1137" s="16"/>
      <c r="F1137" s="16"/>
      <c r="AC1137" s="36"/>
      <c r="AD1137" s="36"/>
      <c r="AE1137" s="40"/>
      <c r="AI1137" s="36"/>
      <c r="AJ1137" s="40"/>
      <c r="AW1137" s="36"/>
      <c r="AX1137" s="37"/>
      <c r="AY1137" s="16"/>
      <c r="AZ1137" s="37"/>
    </row>
    <row r="1138" spans="1:52" s="9" customFormat="1" x14ac:dyDescent="0.25">
      <c r="A1138" s="5"/>
      <c r="C1138" s="16"/>
      <c r="D1138" s="16"/>
      <c r="E1138" s="16"/>
      <c r="F1138" s="16"/>
      <c r="AC1138" s="36"/>
      <c r="AD1138" s="36"/>
      <c r="AE1138" s="40"/>
      <c r="AI1138" s="36"/>
      <c r="AJ1138" s="40"/>
      <c r="AW1138" s="36"/>
      <c r="AX1138" s="37"/>
      <c r="AY1138" s="16"/>
      <c r="AZ1138" s="37"/>
    </row>
    <row r="1139" spans="1:52" s="9" customFormat="1" x14ac:dyDescent="0.25">
      <c r="A1139" s="5"/>
      <c r="C1139" s="16"/>
      <c r="D1139" s="16"/>
      <c r="E1139" s="16"/>
      <c r="F1139" s="16"/>
      <c r="AC1139" s="36"/>
      <c r="AD1139" s="36"/>
      <c r="AE1139" s="40"/>
      <c r="AI1139" s="36"/>
      <c r="AJ1139" s="40"/>
      <c r="AW1139" s="36"/>
      <c r="AX1139" s="37"/>
      <c r="AY1139" s="16"/>
      <c r="AZ1139" s="37"/>
    </row>
    <row r="1140" spans="1:52" s="9" customFormat="1" x14ac:dyDescent="0.25">
      <c r="A1140" s="5"/>
      <c r="C1140" s="16"/>
      <c r="D1140" s="16"/>
      <c r="E1140" s="16"/>
      <c r="F1140" s="16"/>
      <c r="AC1140" s="36"/>
      <c r="AD1140" s="36"/>
      <c r="AE1140" s="40"/>
      <c r="AI1140" s="36"/>
      <c r="AJ1140" s="40"/>
      <c r="AW1140" s="36"/>
      <c r="AX1140" s="37"/>
      <c r="AY1140" s="16"/>
      <c r="AZ1140" s="37"/>
    </row>
    <row r="1141" spans="1:52" s="9" customFormat="1" x14ac:dyDescent="0.25">
      <c r="A1141" s="5"/>
      <c r="C1141" s="16"/>
      <c r="D1141" s="16"/>
      <c r="E1141" s="16"/>
      <c r="F1141" s="16"/>
      <c r="AC1141" s="36"/>
      <c r="AD1141" s="36"/>
      <c r="AE1141" s="40"/>
      <c r="AI1141" s="36"/>
      <c r="AJ1141" s="40"/>
      <c r="AW1141" s="36"/>
      <c r="AX1141" s="37"/>
      <c r="AY1141" s="16"/>
      <c r="AZ1141" s="37"/>
    </row>
    <row r="1142" spans="1:52" s="9" customFormat="1" x14ac:dyDescent="0.25">
      <c r="A1142" s="5"/>
      <c r="C1142" s="16"/>
      <c r="D1142" s="16"/>
      <c r="E1142" s="16"/>
      <c r="F1142" s="16"/>
      <c r="AC1142" s="36"/>
      <c r="AD1142" s="36"/>
      <c r="AE1142" s="40"/>
      <c r="AI1142" s="36"/>
      <c r="AJ1142" s="40"/>
      <c r="AW1142" s="36"/>
      <c r="AX1142" s="37"/>
      <c r="AY1142" s="16"/>
      <c r="AZ1142" s="37"/>
    </row>
    <row r="1143" spans="1:52" s="9" customFormat="1" x14ac:dyDescent="0.25">
      <c r="A1143" s="5"/>
      <c r="C1143" s="16"/>
      <c r="D1143" s="16"/>
      <c r="E1143" s="16"/>
      <c r="F1143" s="16"/>
      <c r="AC1143" s="36"/>
      <c r="AD1143" s="36"/>
      <c r="AE1143" s="40"/>
      <c r="AI1143" s="36"/>
      <c r="AJ1143" s="40"/>
      <c r="AW1143" s="36"/>
      <c r="AX1143" s="37"/>
      <c r="AY1143" s="16"/>
      <c r="AZ1143" s="37"/>
    </row>
    <row r="1144" spans="1:52" s="9" customFormat="1" x14ac:dyDescent="0.25">
      <c r="A1144" s="5"/>
      <c r="C1144" s="16"/>
      <c r="D1144" s="16"/>
      <c r="E1144" s="16"/>
      <c r="F1144" s="16"/>
      <c r="AC1144" s="36"/>
      <c r="AD1144" s="36"/>
      <c r="AE1144" s="40"/>
      <c r="AI1144" s="36"/>
      <c r="AJ1144" s="40"/>
      <c r="AW1144" s="36"/>
      <c r="AX1144" s="37"/>
      <c r="AY1144" s="16"/>
      <c r="AZ1144" s="37"/>
    </row>
    <row r="1145" spans="1:52" s="9" customFormat="1" x14ac:dyDescent="0.25">
      <c r="A1145" s="5"/>
      <c r="C1145" s="16"/>
      <c r="D1145" s="16"/>
      <c r="E1145" s="16"/>
      <c r="F1145" s="16"/>
      <c r="AC1145" s="36"/>
      <c r="AD1145" s="36"/>
      <c r="AE1145" s="40"/>
      <c r="AI1145" s="36"/>
      <c r="AJ1145" s="40"/>
      <c r="AW1145" s="36"/>
      <c r="AX1145" s="37"/>
      <c r="AY1145" s="16"/>
      <c r="AZ1145" s="37"/>
    </row>
    <row r="1146" spans="1:52" s="9" customFormat="1" x14ac:dyDescent="0.25">
      <c r="A1146" s="5"/>
      <c r="C1146" s="16"/>
      <c r="D1146" s="16"/>
      <c r="E1146" s="16"/>
      <c r="F1146" s="16"/>
      <c r="AC1146" s="36"/>
      <c r="AD1146" s="36"/>
      <c r="AE1146" s="40"/>
      <c r="AI1146" s="36"/>
      <c r="AJ1146" s="40"/>
      <c r="AW1146" s="36"/>
      <c r="AX1146" s="37"/>
      <c r="AY1146" s="16"/>
      <c r="AZ1146" s="37"/>
    </row>
    <row r="1147" spans="1:52" s="9" customFormat="1" x14ac:dyDescent="0.25">
      <c r="A1147" s="5"/>
      <c r="C1147" s="16"/>
      <c r="D1147" s="16"/>
      <c r="E1147" s="16"/>
      <c r="F1147" s="16"/>
      <c r="AC1147" s="36"/>
      <c r="AD1147" s="36"/>
      <c r="AE1147" s="40"/>
      <c r="AI1147" s="36"/>
      <c r="AJ1147" s="40"/>
      <c r="AW1147" s="36"/>
      <c r="AX1147" s="37"/>
      <c r="AY1147" s="16"/>
      <c r="AZ1147" s="37"/>
    </row>
    <row r="1148" spans="1:52" s="9" customFormat="1" x14ac:dyDescent="0.25">
      <c r="A1148" s="5"/>
      <c r="C1148" s="16"/>
      <c r="D1148" s="16"/>
      <c r="E1148" s="16"/>
      <c r="F1148" s="16"/>
      <c r="AC1148" s="36"/>
      <c r="AD1148" s="36"/>
      <c r="AE1148" s="40"/>
      <c r="AI1148" s="36"/>
      <c r="AJ1148" s="40"/>
      <c r="AW1148" s="36"/>
      <c r="AX1148" s="37"/>
      <c r="AY1148" s="16"/>
      <c r="AZ1148" s="37"/>
    </row>
    <row r="1149" spans="1:52" s="9" customFormat="1" x14ac:dyDescent="0.25">
      <c r="A1149" s="5"/>
      <c r="C1149" s="16"/>
      <c r="D1149" s="16"/>
      <c r="E1149" s="16"/>
      <c r="F1149" s="16"/>
      <c r="AC1149" s="36"/>
      <c r="AD1149" s="36"/>
      <c r="AE1149" s="40"/>
      <c r="AI1149" s="36"/>
      <c r="AJ1149" s="40"/>
      <c r="AW1149" s="36"/>
      <c r="AX1149" s="37"/>
      <c r="AY1149" s="16"/>
      <c r="AZ1149" s="37"/>
    </row>
    <row r="1150" spans="1:52" s="9" customFormat="1" x14ac:dyDescent="0.25">
      <c r="A1150" s="5"/>
      <c r="C1150" s="16"/>
      <c r="D1150" s="16"/>
      <c r="E1150" s="16"/>
      <c r="F1150" s="16"/>
      <c r="AC1150" s="36"/>
      <c r="AD1150" s="36"/>
      <c r="AE1150" s="40"/>
      <c r="AI1150" s="36"/>
      <c r="AJ1150" s="40"/>
      <c r="AW1150" s="36"/>
      <c r="AX1150" s="37"/>
      <c r="AY1150" s="16"/>
      <c r="AZ1150" s="37"/>
    </row>
    <row r="1151" spans="1:52" s="9" customFormat="1" x14ac:dyDescent="0.25">
      <c r="A1151" s="5"/>
      <c r="C1151" s="16"/>
      <c r="D1151" s="16"/>
      <c r="E1151" s="16"/>
      <c r="F1151" s="16"/>
      <c r="AC1151" s="36"/>
      <c r="AD1151" s="36"/>
      <c r="AE1151" s="40"/>
      <c r="AI1151" s="36"/>
      <c r="AJ1151" s="40"/>
      <c r="AW1151" s="36"/>
      <c r="AX1151" s="37"/>
      <c r="AY1151" s="16"/>
      <c r="AZ1151" s="37"/>
    </row>
    <row r="1152" spans="1:52" s="9" customFormat="1" x14ac:dyDescent="0.25">
      <c r="A1152" s="5"/>
      <c r="C1152" s="16"/>
      <c r="D1152" s="16"/>
      <c r="E1152" s="16"/>
      <c r="F1152" s="16"/>
      <c r="AC1152" s="36"/>
      <c r="AD1152" s="36"/>
      <c r="AE1152" s="40"/>
      <c r="AI1152" s="36"/>
      <c r="AJ1152" s="40"/>
      <c r="AW1152" s="36"/>
      <c r="AX1152" s="37"/>
      <c r="AY1152" s="16"/>
      <c r="AZ1152" s="37"/>
    </row>
    <row r="1153" spans="1:52" s="9" customFormat="1" x14ac:dyDescent="0.25">
      <c r="A1153" s="5"/>
      <c r="C1153" s="16"/>
      <c r="D1153" s="16"/>
      <c r="E1153" s="16"/>
      <c r="F1153" s="16"/>
      <c r="AC1153" s="36"/>
      <c r="AD1153" s="36"/>
      <c r="AE1153" s="40"/>
      <c r="AI1153" s="36"/>
      <c r="AJ1153" s="40"/>
      <c r="AW1153" s="36"/>
      <c r="AX1153" s="37"/>
      <c r="AY1153" s="16"/>
      <c r="AZ1153" s="37"/>
    </row>
    <row r="1154" spans="1:52" s="9" customFormat="1" x14ac:dyDescent="0.25">
      <c r="A1154" s="5"/>
      <c r="C1154" s="16"/>
      <c r="D1154" s="16"/>
      <c r="E1154" s="16"/>
      <c r="F1154" s="16"/>
      <c r="AC1154" s="36"/>
      <c r="AD1154" s="36"/>
      <c r="AE1154" s="40"/>
      <c r="AI1154" s="36"/>
      <c r="AJ1154" s="40"/>
      <c r="AW1154" s="36"/>
      <c r="AX1154" s="37"/>
      <c r="AY1154" s="16"/>
      <c r="AZ1154" s="37"/>
    </row>
    <row r="1155" spans="1:52" s="9" customFormat="1" x14ac:dyDescent="0.25">
      <c r="A1155" s="5"/>
      <c r="C1155" s="16"/>
      <c r="D1155" s="16"/>
      <c r="E1155" s="16"/>
      <c r="F1155" s="16"/>
      <c r="AC1155" s="36"/>
      <c r="AD1155" s="36"/>
      <c r="AE1155" s="40"/>
      <c r="AI1155" s="36"/>
      <c r="AJ1155" s="40"/>
      <c r="AW1155" s="36"/>
      <c r="AX1155" s="37"/>
      <c r="AY1155" s="16"/>
      <c r="AZ1155" s="37"/>
    </row>
    <row r="1156" spans="1:52" s="9" customFormat="1" x14ac:dyDescent="0.25">
      <c r="A1156" s="5"/>
      <c r="C1156" s="16"/>
      <c r="D1156" s="16"/>
      <c r="E1156" s="16"/>
      <c r="F1156" s="16"/>
      <c r="AC1156" s="36"/>
      <c r="AD1156" s="36"/>
      <c r="AE1156" s="40"/>
      <c r="AI1156" s="36"/>
      <c r="AJ1156" s="40"/>
      <c r="AW1156" s="36"/>
      <c r="AX1156" s="37"/>
      <c r="AY1156" s="16"/>
      <c r="AZ1156" s="37"/>
    </row>
    <row r="1157" spans="1:52" s="9" customFormat="1" x14ac:dyDescent="0.25">
      <c r="A1157" s="5"/>
      <c r="C1157" s="16"/>
      <c r="D1157" s="16"/>
      <c r="E1157" s="16"/>
      <c r="F1157" s="16"/>
      <c r="AC1157" s="36"/>
      <c r="AD1157" s="36"/>
      <c r="AE1157" s="40"/>
      <c r="AI1157" s="36"/>
      <c r="AJ1157" s="40"/>
      <c r="AW1157" s="36"/>
      <c r="AX1157" s="37"/>
      <c r="AY1157" s="16"/>
      <c r="AZ1157" s="37"/>
    </row>
    <row r="1158" spans="1:52" s="9" customFormat="1" x14ac:dyDescent="0.25">
      <c r="A1158" s="5"/>
      <c r="C1158" s="16"/>
      <c r="D1158" s="16"/>
      <c r="E1158" s="16"/>
      <c r="F1158" s="16"/>
      <c r="AC1158" s="36"/>
      <c r="AD1158" s="36"/>
      <c r="AE1158" s="40"/>
      <c r="AI1158" s="36"/>
      <c r="AJ1158" s="40"/>
      <c r="AW1158" s="36"/>
      <c r="AX1158" s="37"/>
      <c r="AY1158" s="16"/>
      <c r="AZ1158" s="37"/>
    </row>
    <row r="1159" spans="1:52" s="9" customFormat="1" x14ac:dyDescent="0.25">
      <c r="A1159" s="5"/>
      <c r="C1159" s="16"/>
      <c r="D1159" s="16"/>
      <c r="E1159" s="16"/>
      <c r="F1159" s="16"/>
      <c r="AC1159" s="36"/>
      <c r="AD1159" s="36"/>
      <c r="AE1159" s="40"/>
      <c r="AI1159" s="36"/>
      <c r="AJ1159" s="40"/>
      <c r="AW1159" s="36"/>
      <c r="AX1159" s="37"/>
      <c r="AY1159" s="16"/>
      <c r="AZ1159" s="37"/>
    </row>
    <row r="1160" spans="1:52" s="9" customFormat="1" x14ac:dyDescent="0.25">
      <c r="A1160" s="5"/>
      <c r="C1160" s="16"/>
      <c r="D1160" s="16"/>
      <c r="E1160" s="16"/>
      <c r="F1160" s="16"/>
      <c r="AC1160" s="36"/>
      <c r="AD1160" s="36"/>
      <c r="AE1160" s="40"/>
      <c r="AI1160" s="36"/>
      <c r="AJ1160" s="40"/>
      <c r="AW1160" s="36"/>
      <c r="AX1160" s="37"/>
      <c r="AY1160" s="16"/>
      <c r="AZ1160" s="37"/>
    </row>
    <row r="1161" spans="1:52" s="9" customFormat="1" x14ac:dyDescent="0.25">
      <c r="A1161" s="5"/>
      <c r="C1161" s="16"/>
      <c r="D1161" s="16"/>
      <c r="E1161" s="16"/>
      <c r="F1161" s="16"/>
      <c r="AC1161" s="36"/>
      <c r="AD1161" s="36"/>
      <c r="AE1161" s="40"/>
      <c r="AI1161" s="36"/>
      <c r="AJ1161" s="40"/>
      <c r="AW1161" s="36"/>
      <c r="AX1161" s="37"/>
      <c r="AY1161" s="16"/>
      <c r="AZ1161" s="37"/>
    </row>
    <row r="1162" spans="1:52" s="9" customFormat="1" x14ac:dyDescent="0.25">
      <c r="A1162" s="5"/>
      <c r="C1162" s="16"/>
      <c r="D1162" s="16"/>
      <c r="E1162" s="16"/>
      <c r="F1162" s="16"/>
      <c r="AC1162" s="36"/>
      <c r="AD1162" s="36"/>
      <c r="AE1162" s="40"/>
      <c r="AI1162" s="36"/>
      <c r="AJ1162" s="40"/>
      <c r="AW1162" s="36"/>
      <c r="AX1162" s="37"/>
      <c r="AY1162" s="16"/>
      <c r="AZ1162" s="37"/>
    </row>
    <row r="1163" spans="1:52" s="9" customFormat="1" x14ac:dyDescent="0.25">
      <c r="A1163" s="5"/>
      <c r="C1163" s="16"/>
      <c r="D1163" s="16"/>
      <c r="E1163" s="16"/>
      <c r="F1163" s="16"/>
      <c r="AC1163" s="36"/>
      <c r="AD1163" s="36"/>
      <c r="AE1163" s="40"/>
      <c r="AI1163" s="36"/>
      <c r="AJ1163" s="40"/>
      <c r="AW1163" s="36"/>
      <c r="AX1163" s="37"/>
      <c r="AY1163" s="16"/>
      <c r="AZ1163" s="37"/>
    </row>
    <row r="1164" spans="1:52" s="9" customFormat="1" x14ac:dyDescent="0.25">
      <c r="A1164" s="5"/>
      <c r="C1164" s="16"/>
      <c r="D1164" s="16"/>
      <c r="E1164" s="16"/>
      <c r="F1164" s="16"/>
      <c r="AC1164" s="36"/>
      <c r="AD1164" s="36"/>
      <c r="AE1164" s="40"/>
      <c r="AI1164" s="36"/>
      <c r="AJ1164" s="40"/>
      <c r="AW1164" s="36"/>
      <c r="AX1164" s="37"/>
      <c r="AY1164" s="16"/>
      <c r="AZ1164" s="37"/>
    </row>
    <row r="1165" spans="1:52" s="9" customFormat="1" x14ac:dyDescent="0.25">
      <c r="A1165" s="5"/>
      <c r="C1165" s="16"/>
      <c r="D1165" s="16"/>
      <c r="E1165" s="16"/>
      <c r="F1165" s="16"/>
      <c r="AC1165" s="36"/>
      <c r="AD1165" s="36"/>
      <c r="AE1165" s="40"/>
      <c r="AI1165" s="36"/>
      <c r="AJ1165" s="40"/>
      <c r="AW1165" s="36"/>
      <c r="AX1165" s="37"/>
      <c r="AY1165" s="16"/>
      <c r="AZ1165" s="37"/>
    </row>
    <row r="1166" spans="1:52" s="9" customFormat="1" x14ac:dyDescent="0.25">
      <c r="A1166" s="5"/>
      <c r="C1166" s="16"/>
      <c r="D1166" s="16"/>
      <c r="E1166" s="16"/>
      <c r="F1166" s="16"/>
      <c r="AC1166" s="36"/>
      <c r="AD1166" s="36"/>
      <c r="AE1166" s="40"/>
      <c r="AI1166" s="36"/>
      <c r="AJ1166" s="40"/>
      <c r="AW1166" s="36"/>
      <c r="AX1166" s="37"/>
      <c r="AY1166" s="16"/>
      <c r="AZ1166" s="37"/>
    </row>
    <row r="1167" spans="1:52" s="9" customFormat="1" x14ac:dyDescent="0.25">
      <c r="A1167" s="5"/>
      <c r="C1167" s="16"/>
      <c r="D1167" s="16"/>
      <c r="E1167" s="16"/>
      <c r="F1167" s="16"/>
      <c r="AC1167" s="36"/>
      <c r="AD1167" s="36"/>
      <c r="AE1167" s="40"/>
      <c r="AI1167" s="36"/>
      <c r="AJ1167" s="40"/>
      <c r="AW1167" s="36"/>
      <c r="AX1167" s="37"/>
      <c r="AY1167" s="16"/>
      <c r="AZ1167" s="37"/>
    </row>
    <row r="1168" spans="1:52" s="9" customFormat="1" x14ac:dyDescent="0.25">
      <c r="A1168" s="5"/>
      <c r="C1168" s="16"/>
      <c r="D1168" s="16"/>
      <c r="E1168" s="16"/>
      <c r="F1168" s="16"/>
      <c r="AC1168" s="36"/>
      <c r="AD1168" s="36"/>
      <c r="AE1168" s="40"/>
      <c r="AI1168" s="36"/>
      <c r="AJ1168" s="40"/>
      <c r="AW1168" s="36"/>
      <c r="AX1168" s="37"/>
      <c r="AY1168" s="16"/>
      <c r="AZ1168" s="37"/>
    </row>
    <row r="1169" spans="1:52" s="9" customFormat="1" x14ac:dyDescent="0.25">
      <c r="A1169" s="5"/>
      <c r="C1169" s="16"/>
      <c r="D1169" s="16"/>
      <c r="E1169" s="16"/>
      <c r="F1169" s="16"/>
      <c r="AC1169" s="36"/>
      <c r="AD1169" s="36"/>
      <c r="AE1169" s="40"/>
      <c r="AI1169" s="36"/>
      <c r="AJ1169" s="40"/>
      <c r="AW1169" s="36"/>
      <c r="AX1169" s="37"/>
      <c r="AY1169" s="16"/>
      <c r="AZ1169" s="37"/>
    </row>
    <row r="1170" spans="1:52" s="9" customFormat="1" x14ac:dyDescent="0.25">
      <c r="A1170" s="5"/>
      <c r="C1170" s="16"/>
      <c r="D1170" s="16"/>
      <c r="E1170" s="16"/>
      <c r="F1170" s="16"/>
      <c r="AC1170" s="36"/>
      <c r="AD1170" s="36"/>
      <c r="AE1170" s="40"/>
      <c r="AI1170" s="36"/>
      <c r="AJ1170" s="40"/>
      <c r="AW1170" s="36"/>
      <c r="AX1170" s="37"/>
      <c r="AY1170" s="16"/>
      <c r="AZ1170" s="37"/>
    </row>
    <row r="1171" spans="1:52" s="9" customFormat="1" x14ac:dyDescent="0.25">
      <c r="A1171" s="5"/>
      <c r="C1171" s="16"/>
      <c r="D1171" s="16"/>
      <c r="E1171" s="16"/>
      <c r="F1171" s="16"/>
      <c r="AC1171" s="36"/>
      <c r="AD1171" s="36"/>
      <c r="AE1171" s="40"/>
      <c r="AI1171" s="36"/>
      <c r="AJ1171" s="40"/>
      <c r="AW1171" s="36"/>
      <c r="AX1171" s="37"/>
      <c r="AY1171" s="16"/>
      <c r="AZ1171" s="37"/>
    </row>
    <row r="1172" spans="1:52" s="9" customFormat="1" x14ac:dyDescent="0.25">
      <c r="A1172" s="5"/>
      <c r="C1172" s="16"/>
      <c r="D1172" s="16"/>
      <c r="E1172" s="16"/>
      <c r="F1172" s="16"/>
      <c r="AC1172" s="36"/>
      <c r="AD1172" s="36"/>
      <c r="AE1172" s="40"/>
      <c r="AI1172" s="36"/>
      <c r="AJ1172" s="40"/>
      <c r="AW1172" s="36"/>
      <c r="AX1172" s="37"/>
      <c r="AY1172" s="16"/>
      <c r="AZ1172" s="37"/>
    </row>
    <row r="1173" spans="1:52" s="9" customFormat="1" x14ac:dyDescent="0.25">
      <c r="A1173" s="5"/>
      <c r="C1173" s="16"/>
      <c r="D1173" s="16"/>
      <c r="E1173" s="16"/>
      <c r="F1173" s="16"/>
      <c r="AC1173" s="36"/>
      <c r="AD1173" s="36"/>
      <c r="AE1173" s="40"/>
      <c r="AI1173" s="36"/>
      <c r="AJ1173" s="40"/>
      <c r="AW1173" s="36"/>
      <c r="AX1173" s="37"/>
      <c r="AY1173" s="16"/>
      <c r="AZ1173" s="37"/>
    </row>
    <row r="1174" spans="1:52" s="9" customFormat="1" x14ac:dyDescent="0.25">
      <c r="A1174" s="5"/>
      <c r="C1174" s="16"/>
      <c r="D1174" s="16"/>
      <c r="E1174" s="16"/>
      <c r="F1174" s="16"/>
      <c r="AC1174" s="36"/>
      <c r="AD1174" s="36"/>
      <c r="AE1174" s="40"/>
      <c r="AI1174" s="36"/>
      <c r="AJ1174" s="40"/>
      <c r="AW1174" s="36"/>
      <c r="AX1174" s="37"/>
      <c r="AY1174" s="16"/>
      <c r="AZ1174" s="37"/>
    </row>
    <row r="1175" spans="1:52" s="9" customFormat="1" x14ac:dyDescent="0.25">
      <c r="A1175" s="5"/>
      <c r="C1175" s="16"/>
      <c r="D1175" s="16"/>
      <c r="E1175" s="16"/>
      <c r="F1175" s="16"/>
      <c r="AC1175" s="36"/>
      <c r="AD1175" s="36"/>
      <c r="AE1175" s="40"/>
      <c r="AI1175" s="36"/>
      <c r="AJ1175" s="40"/>
      <c r="AW1175" s="36"/>
      <c r="AX1175" s="37"/>
      <c r="AY1175" s="16"/>
      <c r="AZ1175" s="37"/>
    </row>
    <row r="1176" spans="1:52" s="9" customFormat="1" x14ac:dyDescent="0.25">
      <c r="A1176" s="5"/>
      <c r="C1176" s="16"/>
      <c r="D1176" s="16"/>
      <c r="E1176" s="16"/>
      <c r="F1176" s="16"/>
      <c r="AC1176" s="36"/>
      <c r="AD1176" s="36"/>
      <c r="AE1176" s="40"/>
      <c r="AI1176" s="36"/>
      <c r="AJ1176" s="40"/>
      <c r="AW1176" s="36"/>
      <c r="AX1176" s="37"/>
      <c r="AY1176" s="16"/>
      <c r="AZ1176" s="37"/>
    </row>
    <row r="1177" spans="1:52" s="9" customFormat="1" x14ac:dyDescent="0.25">
      <c r="A1177" s="5"/>
      <c r="C1177" s="16"/>
      <c r="D1177" s="16"/>
      <c r="E1177" s="16"/>
      <c r="F1177" s="16"/>
      <c r="AC1177" s="36"/>
      <c r="AD1177" s="36"/>
      <c r="AE1177" s="40"/>
      <c r="AI1177" s="36"/>
      <c r="AJ1177" s="40"/>
      <c r="AW1177" s="36"/>
      <c r="AX1177" s="37"/>
      <c r="AY1177" s="16"/>
      <c r="AZ1177" s="37"/>
    </row>
    <row r="1178" spans="1:52" s="9" customFormat="1" x14ac:dyDescent="0.25">
      <c r="A1178" s="5"/>
      <c r="C1178" s="16"/>
      <c r="D1178" s="16"/>
      <c r="E1178" s="16"/>
      <c r="F1178" s="16"/>
      <c r="AC1178" s="36"/>
      <c r="AD1178" s="36"/>
      <c r="AE1178" s="40"/>
      <c r="AI1178" s="36"/>
      <c r="AJ1178" s="40"/>
      <c r="AW1178" s="36"/>
      <c r="AX1178" s="37"/>
      <c r="AY1178" s="16"/>
      <c r="AZ1178" s="37"/>
    </row>
    <row r="1179" spans="1:52" s="9" customFormat="1" x14ac:dyDescent="0.25">
      <c r="A1179" s="5"/>
      <c r="C1179" s="16"/>
      <c r="D1179" s="16"/>
      <c r="E1179" s="16"/>
      <c r="F1179" s="16"/>
      <c r="AC1179" s="36"/>
      <c r="AD1179" s="36"/>
      <c r="AE1179" s="40"/>
      <c r="AI1179" s="36"/>
      <c r="AJ1179" s="40"/>
      <c r="AW1179" s="36"/>
      <c r="AX1179" s="37"/>
      <c r="AY1179" s="16"/>
      <c r="AZ1179" s="37"/>
    </row>
    <row r="1180" spans="1:52" s="9" customFormat="1" x14ac:dyDescent="0.25">
      <c r="A1180" s="5"/>
      <c r="C1180" s="16"/>
      <c r="D1180" s="16"/>
      <c r="E1180" s="16"/>
      <c r="F1180" s="16"/>
      <c r="AC1180" s="36"/>
      <c r="AD1180" s="36"/>
      <c r="AE1180" s="40"/>
      <c r="AI1180" s="36"/>
      <c r="AJ1180" s="40"/>
      <c r="AW1180" s="36"/>
      <c r="AX1180" s="37"/>
      <c r="AY1180" s="16"/>
      <c r="AZ1180" s="37"/>
    </row>
    <row r="1181" spans="1:52" s="9" customFormat="1" x14ac:dyDescent="0.25">
      <c r="A1181" s="5"/>
      <c r="C1181" s="16"/>
      <c r="D1181" s="16"/>
      <c r="E1181" s="16"/>
      <c r="F1181" s="16"/>
      <c r="AC1181" s="36"/>
      <c r="AD1181" s="36"/>
      <c r="AE1181" s="40"/>
      <c r="AI1181" s="36"/>
      <c r="AJ1181" s="40"/>
      <c r="AW1181" s="36"/>
      <c r="AX1181" s="37"/>
      <c r="AY1181" s="16"/>
      <c r="AZ1181" s="37"/>
    </row>
    <row r="1182" spans="1:52" s="9" customFormat="1" x14ac:dyDescent="0.25">
      <c r="A1182" s="5"/>
      <c r="C1182" s="16"/>
      <c r="D1182" s="16"/>
      <c r="E1182" s="16"/>
      <c r="F1182" s="16"/>
      <c r="AC1182" s="36"/>
      <c r="AD1182" s="36"/>
      <c r="AE1182" s="40"/>
      <c r="AI1182" s="36"/>
      <c r="AJ1182" s="40"/>
      <c r="AW1182" s="36"/>
      <c r="AX1182" s="37"/>
      <c r="AY1182" s="16"/>
      <c r="AZ1182" s="37"/>
    </row>
    <row r="1183" spans="1:52" s="9" customFormat="1" x14ac:dyDescent="0.25">
      <c r="A1183" s="5"/>
      <c r="C1183" s="16"/>
      <c r="D1183" s="16"/>
      <c r="E1183" s="16"/>
      <c r="F1183" s="16"/>
      <c r="AC1183" s="36"/>
      <c r="AD1183" s="36"/>
      <c r="AE1183" s="40"/>
      <c r="AI1183" s="36"/>
      <c r="AJ1183" s="40"/>
      <c r="AW1183" s="36"/>
      <c r="AX1183" s="37"/>
      <c r="AY1183" s="16"/>
      <c r="AZ1183" s="37"/>
    </row>
    <row r="1184" spans="1:52" s="9" customFormat="1" x14ac:dyDescent="0.25">
      <c r="A1184" s="5"/>
      <c r="C1184" s="16"/>
      <c r="D1184" s="16"/>
      <c r="E1184" s="16"/>
      <c r="F1184" s="16"/>
      <c r="AC1184" s="36"/>
      <c r="AD1184" s="36"/>
      <c r="AE1184" s="40"/>
      <c r="AI1184" s="36"/>
      <c r="AJ1184" s="40"/>
      <c r="AW1184" s="36"/>
      <c r="AX1184" s="37"/>
      <c r="AY1184" s="16"/>
      <c r="AZ1184" s="37"/>
    </row>
    <row r="1185" spans="1:52" s="9" customFormat="1" x14ac:dyDescent="0.25">
      <c r="A1185" s="5"/>
      <c r="C1185" s="16"/>
      <c r="D1185" s="16"/>
      <c r="E1185" s="16"/>
      <c r="F1185" s="16"/>
      <c r="AC1185" s="36"/>
      <c r="AD1185" s="36"/>
      <c r="AE1185" s="40"/>
      <c r="AI1185" s="36"/>
      <c r="AJ1185" s="40"/>
      <c r="AW1185" s="36"/>
      <c r="AX1185" s="37"/>
      <c r="AY1185" s="16"/>
      <c r="AZ1185" s="37"/>
    </row>
    <row r="1186" spans="1:52" s="9" customFormat="1" x14ac:dyDescent="0.25">
      <c r="A1186" s="5"/>
      <c r="C1186" s="16"/>
      <c r="D1186" s="16"/>
      <c r="E1186" s="16"/>
      <c r="F1186" s="16"/>
      <c r="AC1186" s="36"/>
      <c r="AD1186" s="36"/>
      <c r="AE1186" s="40"/>
      <c r="AI1186" s="36"/>
      <c r="AJ1186" s="40"/>
      <c r="AW1186" s="36"/>
      <c r="AX1186" s="37"/>
      <c r="AY1186" s="16"/>
      <c r="AZ1186" s="37"/>
    </row>
    <row r="1187" spans="1:52" s="9" customFormat="1" x14ac:dyDescent="0.25">
      <c r="A1187" s="5"/>
      <c r="C1187" s="16"/>
      <c r="D1187" s="16"/>
      <c r="E1187" s="16"/>
      <c r="F1187" s="16"/>
      <c r="AC1187" s="36"/>
      <c r="AD1187" s="36"/>
      <c r="AE1187" s="40"/>
      <c r="AI1187" s="36"/>
      <c r="AJ1187" s="40"/>
      <c r="AW1187" s="36"/>
      <c r="AX1187" s="37"/>
      <c r="AY1187" s="16"/>
      <c r="AZ1187" s="37"/>
    </row>
    <row r="1188" spans="1:52" s="9" customFormat="1" x14ac:dyDescent="0.25">
      <c r="A1188" s="5"/>
      <c r="C1188" s="16"/>
      <c r="D1188" s="16"/>
      <c r="E1188" s="16"/>
      <c r="F1188" s="16"/>
      <c r="AC1188" s="36"/>
      <c r="AD1188" s="36"/>
      <c r="AE1188" s="40"/>
      <c r="AI1188" s="36"/>
      <c r="AJ1188" s="40"/>
      <c r="AW1188" s="36"/>
      <c r="AX1188" s="37"/>
      <c r="AY1188" s="16"/>
      <c r="AZ1188" s="37"/>
    </row>
    <row r="1189" spans="1:52" s="9" customFormat="1" x14ac:dyDescent="0.25">
      <c r="A1189" s="5"/>
      <c r="C1189" s="16"/>
      <c r="D1189" s="16"/>
      <c r="E1189" s="16"/>
      <c r="F1189" s="16"/>
      <c r="AC1189" s="36"/>
      <c r="AD1189" s="36"/>
      <c r="AE1189" s="40"/>
      <c r="AI1189" s="36"/>
      <c r="AJ1189" s="40"/>
      <c r="AW1189" s="36"/>
      <c r="AX1189" s="37"/>
      <c r="AY1189" s="16"/>
      <c r="AZ1189" s="37"/>
    </row>
    <row r="1190" spans="1:52" s="9" customFormat="1" x14ac:dyDescent="0.25">
      <c r="A1190" s="5"/>
      <c r="C1190" s="16"/>
      <c r="D1190" s="16"/>
      <c r="E1190" s="16"/>
      <c r="F1190" s="16"/>
      <c r="AC1190" s="36"/>
      <c r="AD1190" s="36"/>
      <c r="AE1190" s="40"/>
      <c r="AI1190" s="36"/>
      <c r="AJ1190" s="40"/>
      <c r="AW1190" s="36"/>
      <c r="AX1190" s="37"/>
      <c r="AY1190" s="16"/>
      <c r="AZ1190" s="37"/>
    </row>
    <row r="1191" spans="1:52" s="9" customFormat="1" x14ac:dyDescent="0.25">
      <c r="A1191" s="5"/>
      <c r="C1191" s="16"/>
      <c r="D1191" s="16"/>
      <c r="E1191" s="16"/>
      <c r="F1191" s="16"/>
      <c r="AC1191" s="36"/>
      <c r="AD1191" s="36"/>
      <c r="AE1191" s="40"/>
      <c r="AI1191" s="36"/>
      <c r="AJ1191" s="40"/>
      <c r="AW1191" s="36"/>
      <c r="AX1191" s="37"/>
      <c r="AY1191" s="16"/>
      <c r="AZ1191" s="37"/>
    </row>
    <row r="1192" spans="1:52" s="9" customFormat="1" x14ac:dyDescent="0.25">
      <c r="A1192" s="5"/>
      <c r="C1192" s="16"/>
      <c r="D1192" s="16"/>
      <c r="E1192" s="16"/>
      <c r="F1192" s="16"/>
      <c r="AC1192" s="36"/>
      <c r="AD1192" s="36"/>
      <c r="AE1192" s="40"/>
      <c r="AI1192" s="36"/>
      <c r="AJ1192" s="40"/>
      <c r="AW1192" s="36"/>
      <c r="AX1192" s="37"/>
      <c r="AY1192" s="16"/>
      <c r="AZ1192" s="37"/>
    </row>
    <row r="1193" spans="1:52" s="9" customFormat="1" x14ac:dyDescent="0.25">
      <c r="A1193" s="5"/>
      <c r="C1193" s="16"/>
      <c r="D1193" s="16"/>
      <c r="E1193" s="16"/>
      <c r="F1193" s="16"/>
      <c r="AC1193" s="36"/>
      <c r="AD1193" s="36"/>
      <c r="AE1193" s="40"/>
      <c r="AI1193" s="36"/>
      <c r="AJ1193" s="40"/>
      <c r="AW1193" s="36"/>
      <c r="AX1193" s="37"/>
      <c r="AY1193" s="16"/>
      <c r="AZ1193" s="37"/>
    </row>
    <row r="1194" spans="1:52" s="9" customFormat="1" x14ac:dyDescent="0.25">
      <c r="A1194" s="5"/>
      <c r="C1194" s="16"/>
      <c r="D1194" s="16"/>
      <c r="E1194" s="16"/>
      <c r="F1194" s="16"/>
      <c r="AC1194" s="36"/>
      <c r="AD1194" s="36"/>
      <c r="AE1194" s="40"/>
      <c r="AI1194" s="36"/>
      <c r="AJ1194" s="40"/>
      <c r="AW1194" s="36"/>
      <c r="AX1194" s="37"/>
      <c r="AY1194" s="16"/>
      <c r="AZ1194" s="37"/>
    </row>
    <row r="1195" spans="1:52" s="9" customFormat="1" x14ac:dyDescent="0.25">
      <c r="A1195" s="5"/>
      <c r="C1195" s="16"/>
      <c r="D1195" s="16"/>
      <c r="E1195" s="16"/>
      <c r="F1195" s="16"/>
      <c r="AC1195" s="36"/>
      <c r="AD1195" s="36"/>
      <c r="AE1195" s="40"/>
      <c r="AI1195" s="36"/>
      <c r="AJ1195" s="40"/>
      <c r="AW1195" s="36"/>
      <c r="AX1195" s="37"/>
      <c r="AY1195" s="16"/>
      <c r="AZ1195" s="37"/>
    </row>
    <row r="1196" spans="1:52" s="9" customFormat="1" x14ac:dyDescent="0.25">
      <c r="A1196" s="5"/>
      <c r="C1196" s="16"/>
      <c r="D1196" s="16"/>
      <c r="E1196" s="16"/>
      <c r="F1196" s="16"/>
      <c r="AC1196" s="36"/>
      <c r="AD1196" s="36"/>
      <c r="AE1196" s="40"/>
      <c r="AI1196" s="36"/>
      <c r="AJ1196" s="40"/>
      <c r="AW1196" s="36"/>
      <c r="AX1196" s="37"/>
      <c r="AY1196" s="16"/>
      <c r="AZ1196" s="37"/>
    </row>
    <row r="1197" spans="1:52" s="9" customFormat="1" x14ac:dyDescent="0.25">
      <c r="A1197" s="5"/>
      <c r="C1197" s="16"/>
      <c r="D1197" s="16"/>
      <c r="E1197" s="16"/>
      <c r="F1197" s="16"/>
      <c r="AC1197" s="36"/>
      <c r="AD1197" s="36"/>
      <c r="AE1197" s="40"/>
      <c r="AI1197" s="36"/>
      <c r="AJ1197" s="40"/>
      <c r="AW1197" s="36"/>
      <c r="AX1197" s="37"/>
      <c r="AY1197" s="16"/>
      <c r="AZ1197" s="37"/>
    </row>
    <row r="1198" spans="1:52" s="9" customFormat="1" x14ac:dyDescent="0.25">
      <c r="A1198" s="5"/>
      <c r="C1198" s="16"/>
      <c r="D1198" s="16"/>
      <c r="E1198" s="16"/>
      <c r="F1198" s="16"/>
      <c r="AC1198" s="36"/>
      <c r="AD1198" s="36"/>
      <c r="AE1198" s="40"/>
      <c r="AI1198" s="36"/>
      <c r="AJ1198" s="40"/>
      <c r="AW1198" s="36"/>
      <c r="AX1198" s="37"/>
      <c r="AY1198" s="16"/>
      <c r="AZ1198" s="37"/>
    </row>
    <row r="1199" spans="1:52" s="9" customFormat="1" x14ac:dyDescent="0.25">
      <c r="A1199" s="5"/>
      <c r="C1199" s="16"/>
      <c r="D1199" s="16"/>
      <c r="E1199" s="16"/>
      <c r="F1199" s="16"/>
      <c r="AC1199" s="36"/>
      <c r="AD1199" s="36"/>
      <c r="AE1199" s="40"/>
      <c r="AI1199" s="36"/>
      <c r="AJ1199" s="40"/>
      <c r="AW1199" s="36"/>
      <c r="AX1199" s="37"/>
      <c r="AY1199" s="16"/>
      <c r="AZ1199" s="37"/>
    </row>
    <row r="1200" spans="1:52" s="9" customFormat="1" x14ac:dyDescent="0.25">
      <c r="A1200" s="5"/>
      <c r="C1200" s="16"/>
      <c r="D1200" s="16"/>
      <c r="E1200" s="16"/>
      <c r="F1200" s="16"/>
      <c r="AC1200" s="36"/>
      <c r="AD1200" s="36"/>
      <c r="AE1200" s="40"/>
      <c r="AI1200" s="36"/>
      <c r="AJ1200" s="40"/>
      <c r="AW1200" s="36"/>
      <c r="AX1200" s="37"/>
      <c r="AY1200" s="16"/>
      <c r="AZ1200" s="37"/>
    </row>
    <row r="1201" spans="1:52" s="9" customFormat="1" x14ac:dyDescent="0.25">
      <c r="A1201" s="5"/>
      <c r="C1201" s="16"/>
      <c r="D1201" s="16"/>
      <c r="E1201" s="16"/>
      <c r="F1201" s="16"/>
      <c r="AC1201" s="36"/>
      <c r="AD1201" s="36"/>
      <c r="AE1201" s="40"/>
      <c r="AI1201" s="36"/>
      <c r="AJ1201" s="40"/>
      <c r="AW1201" s="36"/>
      <c r="AX1201" s="37"/>
      <c r="AY1201" s="16"/>
      <c r="AZ1201" s="37"/>
    </row>
    <row r="1202" spans="1:52" s="9" customFormat="1" x14ac:dyDescent="0.25">
      <c r="A1202" s="5"/>
      <c r="C1202" s="16"/>
      <c r="D1202" s="16"/>
      <c r="E1202" s="16"/>
      <c r="F1202" s="16"/>
      <c r="AC1202" s="36"/>
      <c r="AD1202" s="36"/>
      <c r="AE1202" s="40"/>
      <c r="AI1202" s="36"/>
      <c r="AJ1202" s="40"/>
      <c r="AW1202" s="36"/>
      <c r="AX1202" s="37"/>
      <c r="AY1202" s="16"/>
      <c r="AZ1202" s="37"/>
    </row>
    <row r="1203" spans="1:52" s="9" customFormat="1" x14ac:dyDescent="0.25">
      <c r="A1203" s="5"/>
      <c r="C1203" s="16"/>
      <c r="D1203" s="16"/>
      <c r="E1203" s="16"/>
      <c r="F1203" s="16"/>
      <c r="AC1203" s="36"/>
      <c r="AD1203" s="36"/>
      <c r="AE1203" s="40"/>
      <c r="AI1203" s="36"/>
      <c r="AJ1203" s="40"/>
      <c r="AW1203" s="36"/>
      <c r="AX1203" s="37"/>
      <c r="AY1203" s="16"/>
      <c r="AZ1203" s="37"/>
    </row>
    <row r="1204" spans="1:52" s="9" customFormat="1" x14ac:dyDescent="0.25">
      <c r="A1204" s="5"/>
      <c r="C1204" s="16"/>
      <c r="D1204" s="16"/>
      <c r="E1204" s="16"/>
      <c r="F1204" s="16"/>
      <c r="AC1204" s="36"/>
      <c r="AD1204" s="36"/>
      <c r="AE1204" s="40"/>
      <c r="AI1204" s="36"/>
      <c r="AJ1204" s="40"/>
      <c r="AW1204" s="36"/>
      <c r="AX1204" s="37"/>
      <c r="AY1204" s="16"/>
      <c r="AZ1204" s="37"/>
    </row>
    <row r="1205" spans="1:52" s="9" customFormat="1" x14ac:dyDescent="0.25">
      <c r="A1205" s="5"/>
      <c r="C1205" s="16"/>
      <c r="D1205" s="16"/>
      <c r="E1205" s="16"/>
      <c r="F1205" s="16"/>
      <c r="AC1205" s="36"/>
      <c r="AD1205" s="36"/>
      <c r="AE1205" s="40"/>
      <c r="AI1205" s="36"/>
      <c r="AJ1205" s="40"/>
      <c r="AW1205" s="36"/>
      <c r="AX1205" s="37"/>
      <c r="AY1205" s="16"/>
      <c r="AZ1205" s="37"/>
    </row>
    <row r="1206" spans="1:52" s="9" customFormat="1" x14ac:dyDescent="0.25">
      <c r="A1206" s="5"/>
      <c r="C1206" s="16"/>
      <c r="D1206" s="16"/>
      <c r="E1206" s="16"/>
      <c r="F1206" s="16"/>
      <c r="AC1206" s="36"/>
      <c r="AD1206" s="36"/>
      <c r="AE1206" s="40"/>
      <c r="AI1206" s="36"/>
      <c r="AJ1206" s="40"/>
      <c r="AW1206" s="36"/>
      <c r="AX1206" s="37"/>
      <c r="AY1206" s="16"/>
      <c r="AZ1206" s="37"/>
    </row>
    <row r="1207" spans="1:52" s="9" customFormat="1" x14ac:dyDescent="0.25">
      <c r="A1207" s="5"/>
      <c r="C1207" s="16"/>
      <c r="D1207" s="16"/>
      <c r="E1207" s="16"/>
      <c r="F1207" s="16"/>
      <c r="AC1207" s="36"/>
      <c r="AD1207" s="36"/>
      <c r="AE1207" s="40"/>
      <c r="AI1207" s="36"/>
      <c r="AJ1207" s="40"/>
      <c r="AW1207" s="36"/>
      <c r="AX1207" s="37"/>
      <c r="AY1207" s="16"/>
      <c r="AZ1207" s="37"/>
    </row>
    <row r="1208" spans="1:52" s="9" customFormat="1" x14ac:dyDescent="0.25">
      <c r="A1208" s="5"/>
      <c r="C1208" s="16"/>
      <c r="D1208" s="16"/>
      <c r="E1208" s="16"/>
      <c r="F1208" s="16"/>
      <c r="AC1208" s="36"/>
      <c r="AD1208" s="36"/>
      <c r="AE1208" s="40"/>
      <c r="AI1208" s="36"/>
      <c r="AJ1208" s="40"/>
      <c r="AW1208" s="36"/>
      <c r="AX1208" s="37"/>
      <c r="AY1208" s="16"/>
      <c r="AZ1208" s="37"/>
    </row>
    <row r="1209" spans="1:52" s="9" customFormat="1" x14ac:dyDescent="0.25">
      <c r="A1209" s="5"/>
      <c r="C1209" s="16"/>
      <c r="D1209" s="16"/>
      <c r="E1209" s="16"/>
      <c r="F1209" s="16"/>
      <c r="AC1209" s="36"/>
      <c r="AD1209" s="36"/>
      <c r="AE1209" s="40"/>
      <c r="AI1209" s="36"/>
      <c r="AJ1209" s="40"/>
      <c r="AW1209" s="36"/>
      <c r="AX1209" s="37"/>
      <c r="AY1209" s="16"/>
      <c r="AZ1209" s="37"/>
    </row>
    <row r="1210" spans="1:52" s="9" customFormat="1" x14ac:dyDescent="0.25">
      <c r="A1210" s="5"/>
      <c r="C1210" s="16"/>
      <c r="D1210" s="16"/>
      <c r="E1210" s="16"/>
      <c r="F1210" s="16"/>
      <c r="AC1210" s="36"/>
      <c r="AD1210" s="36"/>
      <c r="AE1210" s="40"/>
      <c r="AI1210" s="36"/>
      <c r="AJ1210" s="40"/>
      <c r="AW1210" s="36"/>
      <c r="AX1210" s="37"/>
      <c r="AY1210" s="16"/>
      <c r="AZ1210" s="37"/>
    </row>
    <row r="1211" spans="1:52" s="9" customFormat="1" x14ac:dyDescent="0.25">
      <c r="A1211" s="5"/>
      <c r="C1211" s="16"/>
      <c r="D1211" s="16"/>
      <c r="E1211" s="16"/>
      <c r="F1211" s="16"/>
      <c r="AC1211" s="36"/>
      <c r="AD1211" s="36"/>
      <c r="AE1211" s="40"/>
      <c r="AI1211" s="36"/>
      <c r="AJ1211" s="40"/>
      <c r="AW1211" s="36"/>
      <c r="AX1211" s="37"/>
      <c r="AY1211" s="16"/>
      <c r="AZ1211" s="37"/>
    </row>
    <row r="1212" spans="1:52" s="9" customFormat="1" x14ac:dyDescent="0.25">
      <c r="A1212" s="5"/>
      <c r="C1212" s="16"/>
      <c r="D1212" s="16"/>
      <c r="E1212" s="16"/>
      <c r="F1212" s="16"/>
      <c r="AC1212" s="36"/>
      <c r="AD1212" s="36"/>
      <c r="AE1212" s="40"/>
      <c r="AI1212" s="36"/>
      <c r="AJ1212" s="40"/>
      <c r="AW1212" s="36"/>
      <c r="AX1212" s="37"/>
      <c r="AY1212" s="16"/>
      <c r="AZ1212" s="37"/>
    </row>
    <row r="1213" spans="1:52" s="9" customFormat="1" x14ac:dyDescent="0.25">
      <c r="A1213" s="5"/>
      <c r="C1213" s="16"/>
      <c r="D1213" s="16"/>
      <c r="E1213" s="16"/>
      <c r="F1213" s="16"/>
      <c r="AC1213" s="36"/>
      <c r="AD1213" s="36"/>
      <c r="AE1213" s="40"/>
      <c r="AI1213" s="36"/>
      <c r="AJ1213" s="40"/>
      <c r="AW1213" s="36"/>
      <c r="AX1213" s="37"/>
      <c r="AY1213" s="16"/>
      <c r="AZ1213" s="37"/>
    </row>
    <row r="1214" spans="1:52" s="9" customFormat="1" x14ac:dyDescent="0.25">
      <c r="A1214" s="5"/>
      <c r="C1214" s="16"/>
      <c r="D1214" s="16"/>
      <c r="E1214" s="16"/>
      <c r="F1214" s="16"/>
      <c r="AC1214" s="36"/>
      <c r="AD1214" s="36"/>
      <c r="AE1214" s="40"/>
      <c r="AI1214" s="36"/>
      <c r="AJ1214" s="40"/>
      <c r="AW1214" s="36"/>
      <c r="AX1214" s="37"/>
      <c r="AY1214" s="16"/>
      <c r="AZ1214" s="37"/>
    </row>
    <row r="1215" spans="1:52" s="9" customFormat="1" x14ac:dyDescent="0.25">
      <c r="A1215" s="5"/>
      <c r="C1215" s="16"/>
      <c r="D1215" s="16"/>
      <c r="E1215" s="16"/>
      <c r="F1215" s="16"/>
      <c r="AC1215" s="36"/>
      <c r="AD1215" s="36"/>
      <c r="AE1215" s="40"/>
      <c r="AI1215" s="36"/>
      <c r="AJ1215" s="40"/>
      <c r="AW1215" s="36"/>
      <c r="AX1215" s="37"/>
      <c r="AY1215" s="16"/>
      <c r="AZ1215" s="37"/>
    </row>
    <row r="1216" spans="1:52" s="9" customFormat="1" x14ac:dyDescent="0.25">
      <c r="A1216" s="5"/>
      <c r="C1216" s="16"/>
      <c r="D1216" s="16"/>
      <c r="E1216" s="16"/>
      <c r="F1216" s="16"/>
      <c r="AC1216" s="36"/>
      <c r="AD1216" s="36"/>
      <c r="AE1216" s="40"/>
      <c r="AI1216" s="36"/>
      <c r="AJ1216" s="40"/>
      <c r="AW1216" s="36"/>
      <c r="AX1216" s="37"/>
      <c r="AY1216" s="16"/>
      <c r="AZ1216" s="37"/>
    </row>
    <row r="1217" spans="1:52" s="9" customFormat="1" x14ac:dyDescent="0.25">
      <c r="A1217" s="5"/>
      <c r="C1217" s="16"/>
      <c r="D1217" s="16"/>
      <c r="E1217" s="16"/>
      <c r="F1217" s="16"/>
      <c r="AC1217" s="36"/>
      <c r="AD1217" s="36"/>
      <c r="AE1217" s="40"/>
      <c r="AI1217" s="36"/>
      <c r="AJ1217" s="40"/>
      <c r="AW1217" s="36"/>
      <c r="AX1217" s="37"/>
      <c r="AY1217" s="16"/>
      <c r="AZ1217" s="37"/>
    </row>
    <row r="1218" spans="1:52" s="9" customFormat="1" x14ac:dyDescent="0.25">
      <c r="A1218" s="5"/>
      <c r="C1218" s="16"/>
      <c r="D1218" s="16"/>
      <c r="E1218" s="16"/>
      <c r="F1218" s="16"/>
      <c r="AC1218" s="36"/>
      <c r="AD1218" s="36"/>
      <c r="AE1218" s="40"/>
      <c r="AI1218" s="36"/>
      <c r="AJ1218" s="40"/>
      <c r="AW1218" s="36"/>
      <c r="AX1218" s="37"/>
      <c r="AY1218" s="16"/>
      <c r="AZ1218" s="37"/>
    </row>
    <row r="1219" spans="1:52" s="9" customFormat="1" x14ac:dyDescent="0.25">
      <c r="A1219" s="5"/>
      <c r="C1219" s="16"/>
      <c r="D1219" s="16"/>
      <c r="E1219" s="16"/>
      <c r="F1219" s="16"/>
      <c r="AC1219" s="36"/>
      <c r="AD1219" s="36"/>
      <c r="AE1219" s="40"/>
      <c r="AI1219" s="36"/>
      <c r="AJ1219" s="40"/>
      <c r="AW1219" s="36"/>
      <c r="AX1219" s="37"/>
      <c r="AY1219" s="16"/>
      <c r="AZ1219" s="37"/>
    </row>
    <row r="1220" spans="1:52" s="9" customFormat="1" x14ac:dyDescent="0.25">
      <c r="A1220" s="5"/>
      <c r="C1220" s="16"/>
      <c r="D1220" s="16"/>
      <c r="E1220" s="16"/>
      <c r="F1220" s="16"/>
      <c r="AC1220" s="36"/>
      <c r="AD1220" s="36"/>
      <c r="AE1220" s="40"/>
      <c r="AI1220" s="36"/>
      <c r="AJ1220" s="40"/>
      <c r="AW1220" s="36"/>
      <c r="AX1220" s="37"/>
      <c r="AY1220" s="16"/>
      <c r="AZ1220" s="37"/>
    </row>
    <row r="1221" spans="1:52" s="9" customFormat="1" x14ac:dyDescent="0.25">
      <c r="A1221" s="5"/>
      <c r="C1221" s="16"/>
      <c r="D1221" s="16"/>
      <c r="E1221" s="16"/>
      <c r="F1221" s="16"/>
      <c r="AC1221" s="36"/>
      <c r="AD1221" s="36"/>
      <c r="AE1221" s="40"/>
      <c r="AI1221" s="36"/>
      <c r="AJ1221" s="40"/>
      <c r="AW1221" s="36"/>
      <c r="AX1221" s="37"/>
      <c r="AY1221" s="16"/>
      <c r="AZ1221" s="37"/>
    </row>
    <row r="1222" spans="1:52" s="9" customFormat="1" x14ac:dyDescent="0.25">
      <c r="A1222" s="5"/>
      <c r="C1222" s="16"/>
      <c r="D1222" s="16"/>
      <c r="E1222" s="16"/>
      <c r="F1222" s="16"/>
      <c r="AC1222" s="36"/>
      <c r="AD1222" s="36"/>
      <c r="AE1222" s="40"/>
      <c r="AI1222" s="36"/>
      <c r="AJ1222" s="40"/>
      <c r="AW1222" s="36"/>
      <c r="AX1222" s="37"/>
      <c r="AY1222" s="16"/>
      <c r="AZ1222" s="37"/>
    </row>
    <row r="1223" spans="1:52" s="9" customFormat="1" x14ac:dyDescent="0.25">
      <c r="A1223" s="5"/>
      <c r="C1223" s="16"/>
      <c r="D1223" s="16"/>
      <c r="E1223" s="16"/>
      <c r="F1223" s="16"/>
      <c r="AC1223" s="36"/>
      <c r="AD1223" s="36"/>
      <c r="AE1223" s="40"/>
      <c r="AI1223" s="36"/>
      <c r="AJ1223" s="40"/>
      <c r="AW1223" s="36"/>
      <c r="AX1223" s="37"/>
      <c r="AY1223" s="16"/>
      <c r="AZ1223" s="37"/>
    </row>
    <row r="1224" spans="1:52" s="9" customFormat="1" x14ac:dyDescent="0.25">
      <c r="A1224" s="5"/>
      <c r="C1224" s="16"/>
      <c r="D1224" s="16"/>
      <c r="E1224" s="16"/>
      <c r="F1224" s="16"/>
      <c r="AC1224" s="36"/>
      <c r="AD1224" s="36"/>
      <c r="AE1224" s="40"/>
      <c r="AI1224" s="36"/>
      <c r="AJ1224" s="40"/>
      <c r="AW1224" s="36"/>
      <c r="AX1224" s="37"/>
      <c r="AY1224" s="16"/>
      <c r="AZ1224" s="37"/>
    </row>
    <row r="1225" spans="1:52" s="9" customFormat="1" x14ac:dyDescent="0.25">
      <c r="A1225" s="5"/>
      <c r="C1225" s="16"/>
      <c r="D1225" s="16"/>
      <c r="E1225" s="16"/>
      <c r="F1225" s="16"/>
      <c r="AC1225" s="36"/>
      <c r="AD1225" s="36"/>
      <c r="AE1225" s="40"/>
      <c r="AI1225" s="36"/>
      <c r="AJ1225" s="40"/>
      <c r="AW1225" s="36"/>
      <c r="AX1225" s="37"/>
      <c r="AY1225" s="16"/>
      <c r="AZ1225" s="37"/>
    </row>
    <row r="1226" spans="1:52" s="9" customFormat="1" x14ac:dyDescent="0.25">
      <c r="A1226" s="5"/>
      <c r="C1226" s="16"/>
      <c r="D1226" s="16"/>
      <c r="E1226" s="16"/>
      <c r="F1226" s="16"/>
      <c r="AC1226" s="36"/>
      <c r="AD1226" s="36"/>
      <c r="AE1226" s="40"/>
      <c r="AI1226" s="36"/>
      <c r="AJ1226" s="40"/>
      <c r="AW1226" s="36"/>
      <c r="AX1226" s="37"/>
      <c r="AY1226" s="16"/>
      <c r="AZ1226" s="37"/>
    </row>
    <row r="1227" spans="1:52" s="9" customFormat="1" x14ac:dyDescent="0.25">
      <c r="A1227" s="5"/>
      <c r="C1227" s="16"/>
      <c r="D1227" s="16"/>
      <c r="E1227" s="16"/>
      <c r="F1227" s="16"/>
      <c r="AC1227" s="36"/>
      <c r="AD1227" s="36"/>
      <c r="AE1227" s="40"/>
      <c r="AI1227" s="36"/>
      <c r="AJ1227" s="40"/>
      <c r="AW1227" s="36"/>
      <c r="AX1227" s="37"/>
      <c r="AY1227" s="16"/>
      <c r="AZ1227" s="37"/>
    </row>
    <row r="1228" spans="1:52" s="9" customFormat="1" x14ac:dyDescent="0.25">
      <c r="A1228" s="5"/>
      <c r="C1228" s="16"/>
      <c r="D1228" s="16"/>
      <c r="E1228" s="16"/>
      <c r="F1228" s="16"/>
      <c r="AC1228" s="36"/>
      <c r="AD1228" s="36"/>
      <c r="AE1228" s="40"/>
      <c r="AI1228" s="36"/>
      <c r="AJ1228" s="40"/>
      <c r="AW1228" s="36"/>
      <c r="AX1228" s="37"/>
      <c r="AY1228" s="16"/>
      <c r="AZ1228" s="37"/>
    </row>
    <row r="1229" spans="1:52" s="9" customFormat="1" x14ac:dyDescent="0.25">
      <c r="A1229" s="5"/>
      <c r="C1229" s="16"/>
      <c r="D1229" s="16"/>
      <c r="E1229" s="16"/>
      <c r="F1229" s="16"/>
      <c r="AC1229" s="36"/>
      <c r="AD1229" s="36"/>
      <c r="AE1229" s="40"/>
      <c r="AI1229" s="36"/>
      <c r="AJ1229" s="40"/>
      <c r="AW1229" s="36"/>
      <c r="AX1229" s="37"/>
      <c r="AY1229" s="16"/>
      <c r="AZ1229" s="37"/>
    </row>
    <row r="1230" spans="1:52" s="9" customFormat="1" x14ac:dyDescent="0.25">
      <c r="A1230" s="5"/>
      <c r="C1230" s="16"/>
      <c r="D1230" s="16"/>
      <c r="E1230" s="16"/>
      <c r="F1230" s="16"/>
      <c r="AC1230" s="36"/>
      <c r="AD1230" s="36"/>
      <c r="AE1230" s="40"/>
      <c r="AI1230" s="36"/>
      <c r="AJ1230" s="40"/>
      <c r="AW1230" s="36"/>
      <c r="AX1230" s="37"/>
      <c r="AY1230" s="16"/>
      <c r="AZ1230" s="37"/>
    </row>
    <row r="1231" spans="1:52" s="9" customFormat="1" x14ac:dyDescent="0.25">
      <c r="A1231" s="5"/>
      <c r="C1231" s="16"/>
      <c r="D1231" s="16"/>
      <c r="E1231" s="16"/>
      <c r="F1231" s="16"/>
      <c r="AC1231" s="36"/>
      <c r="AD1231" s="36"/>
      <c r="AE1231" s="40"/>
      <c r="AI1231" s="36"/>
      <c r="AJ1231" s="40"/>
      <c r="AW1231" s="36"/>
      <c r="AX1231" s="37"/>
      <c r="AY1231" s="16"/>
      <c r="AZ1231" s="37"/>
    </row>
    <row r="1232" spans="1:52" s="9" customFormat="1" x14ac:dyDescent="0.25">
      <c r="A1232" s="5"/>
      <c r="C1232" s="16"/>
      <c r="D1232" s="16"/>
      <c r="E1232" s="16"/>
      <c r="F1232" s="16"/>
      <c r="AC1232" s="36"/>
      <c r="AD1232" s="36"/>
      <c r="AE1232" s="40"/>
      <c r="AI1232" s="36"/>
      <c r="AJ1232" s="40"/>
      <c r="AW1232" s="36"/>
      <c r="AX1232" s="37"/>
      <c r="AY1232" s="16"/>
      <c r="AZ1232" s="37"/>
    </row>
    <row r="1233" spans="1:52" s="9" customFormat="1" x14ac:dyDescent="0.25">
      <c r="A1233" s="5"/>
      <c r="C1233" s="16"/>
      <c r="D1233" s="16"/>
      <c r="E1233" s="16"/>
      <c r="F1233" s="16"/>
      <c r="AC1233" s="36"/>
      <c r="AD1233" s="36"/>
      <c r="AE1233" s="40"/>
      <c r="AI1233" s="36"/>
      <c r="AJ1233" s="40"/>
      <c r="AW1233" s="36"/>
      <c r="AX1233" s="37"/>
      <c r="AY1233" s="16"/>
      <c r="AZ1233" s="37"/>
    </row>
    <row r="1234" spans="1:52" s="9" customFormat="1" x14ac:dyDescent="0.25">
      <c r="A1234" s="5"/>
      <c r="C1234" s="16"/>
      <c r="D1234" s="16"/>
      <c r="E1234" s="16"/>
      <c r="F1234" s="16"/>
      <c r="AC1234" s="36"/>
      <c r="AD1234" s="36"/>
      <c r="AE1234" s="40"/>
      <c r="AI1234" s="36"/>
      <c r="AJ1234" s="40"/>
      <c r="AW1234" s="36"/>
      <c r="AX1234" s="37"/>
      <c r="AY1234" s="16"/>
      <c r="AZ1234" s="37"/>
    </row>
    <row r="1235" spans="1:52" s="9" customFormat="1" x14ac:dyDescent="0.25">
      <c r="A1235" s="5"/>
      <c r="C1235" s="16"/>
      <c r="D1235" s="16"/>
      <c r="E1235" s="16"/>
      <c r="F1235" s="16"/>
      <c r="AC1235" s="36"/>
      <c r="AD1235" s="36"/>
      <c r="AE1235" s="40"/>
      <c r="AI1235" s="36"/>
      <c r="AJ1235" s="40"/>
      <c r="AW1235" s="36"/>
      <c r="AX1235" s="37"/>
      <c r="AY1235" s="16"/>
      <c r="AZ1235" s="37"/>
    </row>
    <row r="1236" spans="1:52" s="9" customFormat="1" x14ac:dyDescent="0.25">
      <c r="A1236" s="5"/>
      <c r="C1236" s="16"/>
      <c r="D1236" s="16"/>
      <c r="E1236" s="16"/>
      <c r="F1236" s="16"/>
      <c r="AC1236" s="36"/>
      <c r="AD1236" s="36"/>
      <c r="AE1236" s="40"/>
      <c r="AI1236" s="36"/>
      <c r="AJ1236" s="40"/>
      <c r="AW1236" s="36"/>
      <c r="AX1236" s="37"/>
      <c r="AY1236" s="16"/>
      <c r="AZ1236" s="37"/>
    </row>
    <row r="1237" spans="1:52" s="9" customFormat="1" x14ac:dyDescent="0.25">
      <c r="A1237" s="5"/>
      <c r="C1237" s="16"/>
      <c r="D1237" s="16"/>
      <c r="E1237" s="16"/>
      <c r="F1237" s="16"/>
      <c r="AC1237" s="36"/>
      <c r="AD1237" s="36"/>
      <c r="AE1237" s="40"/>
      <c r="AI1237" s="36"/>
      <c r="AJ1237" s="40"/>
      <c r="AW1237" s="36"/>
      <c r="AX1237" s="37"/>
      <c r="AY1237" s="16"/>
      <c r="AZ1237" s="37"/>
    </row>
    <row r="1238" spans="1:52" s="9" customFormat="1" x14ac:dyDescent="0.25">
      <c r="A1238" s="5"/>
      <c r="C1238" s="16"/>
      <c r="D1238" s="16"/>
      <c r="E1238" s="16"/>
      <c r="F1238" s="16"/>
      <c r="AC1238" s="36"/>
      <c r="AD1238" s="36"/>
      <c r="AE1238" s="40"/>
      <c r="AI1238" s="36"/>
      <c r="AJ1238" s="40"/>
      <c r="AW1238" s="36"/>
      <c r="AX1238" s="37"/>
      <c r="AY1238" s="16"/>
      <c r="AZ1238" s="37"/>
    </row>
    <row r="1239" spans="1:52" s="9" customFormat="1" x14ac:dyDescent="0.25">
      <c r="A1239" s="5"/>
      <c r="C1239" s="16"/>
      <c r="D1239" s="16"/>
      <c r="E1239" s="16"/>
      <c r="F1239" s="16"/>
      <c r="AC1239" s="36"/>
      <c r="AD1239" s="36"/>
      <c r="AE1239" s="40"/>
      <c r="AI1239" s="36"/>
      <c r="AJ1239" s="40"/>
      <c r="AW1239" s="36"/>
      <c r="AX1239" s="37"/>
      <c r="AY1239" s="16"/>
      <c r="AZ1239" s="37"/>
    </row>
    <row r="1240" spans="1:52" s="9" customFormat="1" x14ac:dyDescent="0.25">
      <c r="A1240" s="5"/>
      <c r="C1240" s="16"/>
      <c r="D1240" s="16"/>
      <c r="E1240" s="16"/>
      <c r="F1240" s="16"/>
      <c r="AC1240" s="36"/>
      <c r="AD1240" s="36"/>
      <c r="AE1240" s="40"/>
      <c r="AI1240" s="36"/>
      <c r="AJ1240" s="40"/>
      <c r="AW1240" s="36"/>
      <c r="AX1240" s="37"/>
      <c r="AY1240" s="16"/>
      <c r="AZ1240" s="37"/>
    </row>
    <row r="1241" spans="1:52" s="9" customFormat="1" x14ac:dyDescent="0.25">
      <c r="A1241" s="5"/>
      <c r="C1241" s="16"/>
      <c r="D1241" s="16"/>
      <c r="E1241" s="16"/>
      <c r="F1241" s="16"/>
      <c r="AC1241" s="36"/>
      <c r="AD1241" s="36"/>
      <c r="AE1241" s="40"/>
      <c r="AI1241" s="36"/>
      <c r="AJ1241" s="40"/>
      <c r="AW1241" s="36"/>
      <c r="AX1241" s="37"/>
      <c r="AY1241" s="16"/>
      <c r="AZ1241" s="37"/>
    </row>
    <row r="1242" spans="1:52" s="9" customFormat="1" x14ac:dyDescent="0.25">
      <c r="A1242" s="5"/>
      <c r="C1242" s="16"/>
      <c r="D1242" s="16"/>
      <c r="E1242" s="16"/>
      <c r="F1242" s="16"/>
      <c r="AC1242" s="36"/>
      <c r="AD1242" s="36"/>
      <c r="AE1242" s="40"/>
      <c r="AI1242" s="36"/>
      <c r="AJ1242" s="40"/>
      <c r="AW1242" s="36"/>
      <c r="AX1242" s="37"/>
      <c r="AY1242" s="16"/>
      <c r="AZ1242" s="37"/>
    </row>
    <row r="1243" spans="1:52" s="9" customFormat="1" x14ac:dyDescent="0.25">
      <c r="A1243" s="5"/>
      <c r="C1243" s="16"/>
      <c r="D1243" s="16"/>
      <c r="E1243" s="16"/>
      <c r="F1243" s="16"/>
      <c r="AC1243" s="36"/>
      <c r="AD1243" s="36"/>
      <c r="AE1243" s="40"/>
      <c r="AI1243" s="36"/>
      <c r="AJ1243" s="40"/>
      <c r="AW1243" s="36"/>
      <c r="AX1243" s="37"/>
      <c r="AY1243" s="16"/>
      <c r="AZ1243" s="37"/>
    </row>
    <row r="1244" spans="1:52" s="9" customFormat="1" x14ac:dyDescent="0.25">
      <c r="A1244" s="5"/>
      <c r="C1244" s="16"/>
      <c r="D1244" s="16"/>
      <c r="E1244" s="16"/>
      <c r="F1244" s="16"/>
      <c r="AC1244" s="36"/>
      <c r="AD1244" s="36"/>
      <c r="AE1244" s="40"/>
      <c r="AI1244" s="36"/>
      <c r="AJ1244" s="40"/>
      <c r="AW1244" s="36"/>
      <c r="AX1244" s="37"/>
      <c r="AY1244" s="16"/>
      <c r="AZ1244" s="37"/>
    </row>
    <row r="1245" spans="1:52" s="9" customFormat="1" x14ac:dyDescent="0.25">
      <c r="A1245" s="5"/>
      <c r="C1245" s="16"/>
      <c r="D1245" s="16"/>
      <c r="E1245" s="16"/>
      <c r="F1245" s="16"/>
      <c r="AC1245" s="36"/>
      <c r="AD1245" s="36"/>
      <c r="AE1245" s="40"/>
      <c r="AI1245" s="36"/>
      <c r="AJ1245" s="40"/>
      <c r="AW1245" s="36"/>
      <c r="AX1245" s="37"/>
      <c r="AY1245" s="16"/>
      <c r="AZ1245" s="37"/>
    </row>
    <row r="1246" spans="1:52" s="9" customFormat="1" x14ac:dyDescent="0.25">
      <c r="A1246" s="5"/>
      <c r="C1246" s="16"/>
      <c r="D1246" s="16"/>
      <c r="E1246" s="16"/>
      <c r="F1246" s="16"/>
      <c r="AC1246" s="36"/>
      <c r="AD1246" s="36"/>
      <c r="AE1246" s="40"/>
      <c r="AI1246" s="36"/>
      <c r="AJ1246" s="40"/>
      <c r="AW1246" s="36"/>
      <c r="AX1246" s="37"/>
      <c r="AY1246" s="16"/>
      <c r="AZ1246" s="37"/>
    </row>
    <row r="1247" spans="1:52" s="9" customFormat="1" x14ac:dyDescent="0.25">
      <c r="A1247" s="5"/>
      <c r="C1247" s="16"/>
      <c r="D1247" s="16"/>
      <c r="E1247" s="16"/>
      <c r="F1247" s="16"/>
      <c r="AC1247" s="36"/>
      <c r="AD1247" s="36"/>
      <c r="AE1247" s="40"/>
      <c r="AI1247" s="36"/>
      <c r="AJ1247" s="40"/>
      <c r="AW1247" s="36"/>
      <c r="AX1247" s="37"/>
      <c r="AY1247" s="16"/>
      <c r="AZ1247" s="37"/>
    </row>
    <row r="1248" spans="1:52" s="9" customFormat="1" x14ac:dyDescent="0.25">
      <c r="A1248" s="5"/>
      <c r="C1248" s="16"/>
      <c r="D1248" s="16"/>
      <c r="E1248" s="16"/>
      <c r="F1248" s="16"/>
      <c r="AC1248" s="36"/>
      <c r="AD1248" s="36"/>
      <c r="AE1248" s="40"/>
      <c r="AI1248" s="36"/>
      <c r="AJ1248" s="40"/>
      <c r="AW1248" s="36"/>
      <c r="AX1248" s="37"/>
      <c r="AY1248" s="16"/>
      <c r="AZ1248" s="37"/>
    </row>
    <row r="1249" spans="1:52" s="9" customFormat="1" x14ac:dyDescent="0.25">
      <c r="A1249" s="5"/>
      <c r="C1249" s="16"/>
      <c r="D1249" s="16"/>
      <c r="E1249" s="16"/>
      <c r="F1249" s="16"/>
      <c r="AC1249" s="36"/>
      <c r="AD1249" s="36"/>
      <c r="AE1249" s="40"/>
      <c r="AI1249" s="36"/>
      <c r="AJ1249" s="40"/>
      <c r="AW1249" s="36"/>
      <c r="AX1249" s="37"/>
      <c r="AY1249" s="16"/>
      <c r="AZ1249" s="37"/>
    </row>
    <row r="1250" spans="1:52" s="9" customFormat="1" x14ac:dyDescent="0.25">
      <c r="A1250" s="5"/>
      <c r="C1250" s="16"/>
      <c r="D1250" s="16"/>
      <c r="E1250" s="16"/>
      <c r="F1250" s="16"/>
      <c r="AC1250" s="36"/>
      <c r="AD1250" s="36"/>
      <c r="AE1250" s="40"/>
      <c r="AI1250" s="36"/>
      <c r="AJ1250" s="40"/>
      <c r="AW1250" s="36"/>
      <c r="AX1250" s="37"/>
      <c r="AY1250" s="16"/>
      <c r="AZ1250" s="37"/>
    </row>
    <row r="1251" spans="1:52" s="9" customFormat="1" x14ac:dyDescent="0.25">
      <c r="A1251" s="5"/>
      <c r="C1251" s="16"/>
      <c r="D1251" s="16"/>
      <c r="E1251" s="16"/>
      <c r="F1251" s="16"/>
      <c r="AC1251" s="36"/>
      <c r="AD1251" s="36"/>
      <c r="AE1251" s="40"/>
      <c r="AI1251" s="36"/>
      <c r="AJ1251" s="40"/>
      <c r="AW1251" s="36"/>
      <c r="AX1251" s="37"/>
      <c r="AY1251" s="16"/>
      <c r="AZ1251" s="37"/>
    </row>
    <row r="1252" spans="1:52" s="9" customFormat="1" x14ac:dyDescent="0.25">
      <c r="A1252" s="5"/>
      <c r="C1252" s="16"/>
      <c r="D1252" s="16"/>
      <c r="E1252" s="16"/>
      <c r="F1252" s="16"/>
      <c r="AC1252" s="36"/>
      <c r="AD1252" s="36"/>
      <c r="AE1252" s="40"/>
      <c r="AI1252" s="36"/>
      <c r="AJ1252" s="40"/>
      <c r="AW1252" s="36"/>
      <c r="AX1252" s="37"/>
      <c r="AY1252" s="16"/>
      <c r="AZ1252" s="37"/>
    </row>
    <row r="1253" spans="1:52" s="9" customFormat="1" x14ac:dyDescent="0.25">
      <c r="A1253" s="5"/>
      <c r="C1253" s="16"/>
      <c r="D1253" s="16"/>
      <c r="E1253" s="16"/>
      <c r="F1253" s="16"/>
      <c r="AC1253" s="36"/>
      <c r="AD1253" s="36"/>
      <c r="AE1253" s="40"/>
      <c r="AI1253" s="36"/>
      <c r="AJ1253" s="40"/>
      <c r="AW1253" s="36"/>
      <c r="AX1253" s="37"/>
      <c r="AY1253" s="16"/>
      <c r="AZ1253" s="37"/>
    </row>
    <row r="1254" spans="1:52" s="9" customFormat="1" x14ac:dyDescent="0.25">
      <c r="A1254" s="5"/>
      <c r="C1254" s="16"/>
      <c r="D1254" s="16"/>
      <c r="E1254" s="16"/>
      <c r="F1254" s="16"/>
      <c r="AC1254" s="36"/>
      <c r="AD1254" s="36"/>
      <c r="AE1254" s="40"/>
      <c r="AI1254" s="36"/>
      <c r="AJ1254" s="40"/>
      <c r="AW1254" s="36"/>
      <c r="AX1254" s="37"/>
      <c r="AY1254" s="16"/>
      <c r="AZ1254" s="37"/>
    </row>
    <row r="1255" spans="1:52" s="9" customFormat="1" x14ac:dyDescent="0.25">
      <c r="A1255" s="5"/>
      <c r="C1255" s="16"/>
      <c r="D1255" s="16"/>
      <c r="E1255" s="16"/>
      <c r="F1255" s="16"/>
      <c r="AC1255" s="36"/>
      <c r="AD1255" s="36"/>
      <c r="AE1255" s="40"/>
      <c r="AI1255" s="36"/>
      <c r="AJ1255" s="40"/>
      <c r="AW1255" s="36"/>
      <c r="AX1255" s="37"/>
      <c r="AY1255" s="16"/>
      <c r="AZ1255" s="37"/>
    </row>
    <row r="1256" spans="1:52" s="9" customFormat="1" x14ac:dyDescent="0.25">
      <c r="A1256" s="5"/>
      <c r="C1256" s="16"/>
      <c r="D1256" s="16"/>
      <c r="E1256" s="16"/>
      <c r="F1256" s="16"/>
      <c r="AC1256" s="36"/>
      <c r="AD1256" s="36"/>
      <c r="AE1256" s="40"/>
      <c r="AI1256" s="36"/>
      <c r="AJ1256" s="40"/>
      <c r="AW1256" s="36"/>
      <c r="AX1256" s="37"/>
      <c r="AY1256" s="16"/>
      <c r="AZ1256" s="37"/>
    </row>
    <row r="1257" spans="1:52" s="9" customFormat="1" x14ac:dyDescent="0.25">
      <c r="A1257" s="5"/>
      <c r="C1257" s="16"/>
      <c r="D1257" s="16"/>
      <c r="E1257" s="16"/>
      <c r="F1257" s="16"/>
      <c r="AC1257" s="36"/>
      <c r="AD1257" s="36"/>
      <c r="AE1257" s="40"/>
      <c r="AI1257" s="36"/>
      <c r="AJ1257" s="40"/>
      <c r="AW1257" s="36"/>
      <c r="AX1257" s="37"/>
      <c r="AY1257" s="16"/>
      <c r="AZ1257" s="37"/>
    </row>
    <row r="1258" spans="1:52" s="9" customFormat="1" x14ac:dyDescent="0.25">
      <c r="A1258" s="5"/>
      <c r="C1258" s="16"/>
      <c r="D1258" s="16"/>
      <c r="E1258" s="16"/>
      <c r="F1258" s="16"/>
      <c r="AC1258" s="36"/>
      <c r="AD1258" s="36"/>
      <c r="AE1258" s="40"/>
      <c r="AI1258" s="36"/>
      <c r="AJ1258" s="40"/>
      <c r="AW1258" s="36"/>
      <c r="AX1258" s="37"/>
      <c r="AY1258" s="16"/>
      <c r="AZ1258" s="37"/>
    </row>
    <row r="1259" spans="1:52" s="9" customFormat="1" x14ac:dyDescent="0.25">
      <c r="A1259" s="5"/>
      <c r="C1259" s="16"/>
      <c r="D1259" s="16"/>
      <c r="E1259" s="16"/>
      <c r="F1259" s="16"/>
      <c r="AC1259" s="36"/>
      <c r="AD1259" s="36"/>
      <c r="AE1259" s="40"/>
      <c r="AI1259" s="36"/>
      <c r="AJ1259" s="40"/>
      <c r="AW1259" s="36"/>
      <c r="AX1259" s="37"/>
      <c r="AY1259" s="16"/>
      <c r="AZ1259" s="37"/>
    </row>
    <row r="1260" spans="1:52" s="9" customFormat="1" x14ac:dyDescent="0.25">
      <c r="A1260" s="5"/>
      <c r="C1260" s="16"/>
      <c r="D1260" s="16"/>
      <c r="E1260" s="16"/>
      <c r="F1260" s="16"/>
      <c r="AC1260" s="36"/>
      <c r="AD1260" s="36"/>
      <c r="AE1260" s="40"/>
      <c r="AI1260" s="36"/>
      <c r="AJ1260" s="40"/>
      <c r="AW1260" s="36"/>
      <c r="AX1260" s="37"/>
      <c r="AY1260" s="16"/>
      <c r="AZ1260" s="37"/>
    </row>
    <row r="1261" spans="1:52" s="9" customFormat="1" x14ac:dyDescent="0.25">
      <c r="A1261" s="5"/>
      <c r="C1261" s="16"/>
      <c r="D1261" s="16"/>
      <c r="E1261" s="16"/>
      <c r="F1261" s="16"/>
      <c r="AC1261" s="36"/>
      <c r="AD1261" s="36"/>
      <c r="AE1261" s="40"/>
      <c r="AI1261" s="36"/>
      <c r="AJ1261" s="40"/>
      <c r="AW1261" s="36"/>
      <c r="AX1261" s="37"/>
      <c r="AY1261" s="16"/>
      <c r="AZ1261" s="37"/>
    </row>
    <row r="1262" spans="1:52" s="9" customFormat="1" x14ac:dyDescent="0.25">
      <c r="A1262" s="5"/>
      <c r="C1262" s="16"/>
      <c r="D1262" s="16"/>
      <c r="E1262" s="16"/>
      <c r="F1262" s="16"/>
      <c r="AC1262" s="36"/>
      <c r="AD1262" s="36"/>
      <c r="AE1262" s="40"/>
      <c r="AI1262" s="36"/>
      <c r="AJ1262" s="40"/>
      <c r="AW1262" s="36"/>
      <c r="AX1262" s="37"/>
      <c r="AY1262" s="16"/>
      <c r="AZ1262" s="37"/>
    </row>
    <row r="1263" spans="1:52" s="9" customFormat="1" x14ac:dyDescent="0.25">
      <c r="A1263" s="5"/>
      <c r="C1263" s="16"/>
      <c r="D1263" s="16"/>
      <c r="E1263" s="16"/>
      <c r="F1263" s="16"/>
      <c r="AC1263" s="36"/>
      <c r="AD1263" s="36"/>
      <c r="AE1263" s="40"/>
      <c r="AI1263" s="36"/>
      <c r="AJ1263" s="40"/>
      <c r="AW1263" s="36"/>
      <c r="AX1263" s="37"/>
      <c r="AY1263" s="16"/>
      <c r="AZ1263" s="37"/>
    </row>
    <row r="1264" spans="1:52" s="9" customFormat="1" x14ac:dyDescent="0.25">
      <c r="A1264" s="5"/>
      <c r="C1264" s="16"/>
      <c r="D1264" s="16"/>
      <c r="E1264" s="16"/>
      <c r="F1264" s="16"/>
      <c r="AC1264" s="36"/>
      <c r="AD1264" s="36"/>
      <c r="AE1264" s="40"/>
      <c r="AI1264" s="36"/>
      <c r="AJ1264" s="40"/>
      <c r="AW1264" s="36"/>
      <c r="AX1264" s="37"/>
      <c r="AY1264" s="16"/>
      <c r="AZ1264" s="37"/>
    </row>
    <row r="1265" spans="1:52" s="9" customFormat="1" x14ac:dyDescent="0.25">
      <c r="A1265" s="5"/>
      <c r="C1265" s="16"/>
      <c r="D1265" s="16"/>
      <c r="E1265" s="16"/>
      <c r="F1265" s="16"/>
      <c r="AC1265" s="36"/>
      <c r="AD1265" s="36"/>
      <c r="AE1265" s="40"/>
      <c r="AI1265" s="36"/>
      <c r="AJ1265" s="40"/>
      <c r="AW1265" s="36"/>
      <c r="AX1265" s="37"/>
      <c r="AY1265" s="16"/>
      <c r="AZ1265" s="37"/>
    </row>
    <row r="1266" spans="1:52" s="9" customFormat="1" x14ac:dyDescent="0.25">
      <c r="A1266" s="5"/>
      <c r="C1266" s="16"/>
      <c r="D1266" s="16"/>
      <c r="E1266" s="16"/>
      <c r="F1266" s="16"/>
      <c r="AC1266" s="36"/>
      <c r="AD1266" s="36"/>
      <c r="AE1266" s="40"/>
      <c r="AI1266" s="36"/>
      <c r="AJ1266" s="40"/>
      <c r="AW1266" s="36"/>
      <c r="AX1266" s="37"/>
      <c r="AY1266" s="16"/>
      <c r="AZ1266" s="37"/>
    </row>
    <row r="1267" spans="1:52" s="9" customFormat="1" x14ac:dyDescent="0.25">
      <c r="A1267" s="5"/>
      <c r="C1267" s="16"/>
      <c r="D1267" s="16"/>
      <c r="E1267" s="16"/>
      <c r="F1267" s="16"/>
      <c r="AC1267" s="36"/>
      <c r="AD1267" s="36"/>
      <c r="AE1267" s="40"/>
      <c r="AI1267" s="36"/>
      <c r="AJ1267" s="40"/>
      <c r="AW1267" s="36"/>
      <c r="AX1267" s="37"/>
      <c r="AY1267" s="16"/>
      <c r="AZ1267" s="37"/>
    </row>
    <row r="1268" spans="1:52" s="9" customFormat="1" x14ac:dyDescent="0.25">
      <c r="A1268" s="5"/>
      <c r="C1268" s="16"/>
      <c r="D1268" s="16"/>
      <c r="E1268" s="16"/>
      <c r="F1268" s="16"/>
      <c r="AC1268" s="36"/>
      <c r="AD1268" s="36"/>
      <c r="AE1268" s="40"/>
      <c r="AI1268" s="36"/>
      <c r="AJ1268" s="40"/>
      <c r="AW1268" s="36"/>
      <c r="AX1268" s="37"/>
      <c r="AY1268" s="16"/>
      <c r="AZ1268" s="37"/>
    </row>
    <row r="1269" spans="1:52" s="9" customFormat="1" x14ac:dyDescent="0.25">
      <c r="A1269" s="5"/>
      <c r="C1269" s="16"/>
      <c r="D1269" s="16"/>
      <c r="E1269" s="16"/>
      <c r="F1269" s="16"/>
      <c r="AC1269" s="36"/>
      <c r="AD1269" s="36"/>
      <c r="AE1269" s="40"/>
      <c r="AI1269" s="36"/>
      <c r="AJ1269" s="40"/>
      <c r="AW1269" s="36"/>
      <c r="AX1269" s="37"/>
      <c r="AY1269" s="16"/>
      <c r="AZ1269" s="37"/>
    </row>
    <row r="1270" spans="1:52" s="9" customFormat="1" x14ac:dyDescent="0.25">
      <c r="A1270" s="5"/>
      <c r="C1270" s="16"/>
      <c r="D1270" s="16"/>
      <c r="E1270" s="16"/>
      <c r="F1270" s="16"/>
      <c r="AC1270" s="36"/>
      <c r="AD1270" s="36"/>
      <c r="AE1270" s="40"/>
      <c r="AI1270" s="36"/>
      <c r="AJ1270" s="40"/>
      <c r="AW1270" s="36"/>
      <c r="AX1270" s="37"/>
      <c r="AY1270" s="16"/>
      <c r="AZ1270" s="37"/>
    </row>
    <row r="1271" spans="1:52" s="9" customFormat="1" x14ac:dyDescent="0.25">
      <c r="A1271" s="5"/>
      <c r="C1271" s="16"/>
      <c r="D1271" s="16"/>
      <c r="E1271" s="16"/>
      <c r="F1271" s="16"/>
      <c r="AC1271" s="36"/>
      <c r="AD1271" s="36"/>
      <c r="AE1271" s="40"/>
      <c r="AI1271" s="36"/>
      <c r="AJ1271" s="40"/>
      <c r="AW1271" s="36"/>
      <c r="AX1271" s="37"/>
      <c r="AY1271" s="16"/>
      <c r="AZ1271" s="37"/>
    </row>
    <row r="1272" spans="1:52" s="9" customFormat="1" x14ac:dyDescent="0.25">
      <c r="A1272" s="5"/>
      <c r="C1272" s="16"/>
      <c r="D1272" s="16"/>
      <c r="E1272" s="16"/>
      <c r="F1272" s="16"/>
      <c r="AC1272" s="36"/>
      <c r="AD1272" s="36"/>
      <c r="AE1272" s="40"/>
      <c r="AI1272" s="36"/>
      <c r="AJ1272" s="40"/>
      <c r="AW1272" s="36"/>
      <c r="AX1272" s="37"/>
      <c r="AY1272" s="16"/>
      <c r="AZ1272" s="37"/>
    </row>
    <row r="1273" spans="1:52" s="9" customFormat="1" x14ac:dyDescent="0.25">
      <c r="A1273" s="5"/>
      <c r="C1273" s="16"/>
      <c r="D1273" s="16"/>
      <c r="E1273" s="16"/>
      <c r="F1273" s="16"/>
      <c r="AC1273" s="36"/>
      <c r="AD1273" s="36"/>
      <c r="AE1273" s="40"/>
      <c r="AI1273" s="36"/>
      <c r="AJ1273" s="40"/>
      <c r="AW1273" s="36"/>
      <c r="AX1273" s="37"/>
      <c r="AY1273" s="16"/>
      <c r="AZ1273" s="37"/>
    </row>
    <row r="1274" spans="1:52" s="9" customFormat="1" x14ac:dyDescent="0.25">
      <c r="A1274" s="5"/>
      <c r="C1274" s="16"/>
      <c r="D1274" s="16"/>
      <c r="E1274" s="16"/>
      <c r="F1274" s="16"/>
      <c r="AC1274" s="36"/>
      <c r="AD1274" s="36"/>
      <c r="AE1274" s="40"/>
      <c r="AI1274" s="36"/>
      <c r="AJ1274" s="40"/>
      <c r="AW1274" s="36"/>
      <c r="AX1274" s="37"/>
      <c r="AY1274" s="16"/>
      <c r="AZ1274" s="37"/>
    </row>
    <row r="1275" spans="1:52" s="9" customFormat="1" x14ac:dyDescent="0.25">
      <c r="A1275" s="5"/>
      <c r="C1275" s="16"/>
      <c r="D1275" s="16"/>
      <c r="E1275" s="16"/>
      <c r="F1275" s="16"/>
      <c r="AC1275" s="36"/>
      <c r="AD1275" s="36"/>
      <c r="AE1275" s="40"/>
      <c r="AI1275" s="36"/>
      <c r="AJ1275" s="40"/>
      <c r="AW1275" s="36"/>
      <c r="AX1275" s="37"/>
      <c r="AY1275" s="16"/>
      <c r="AZ1275" s="37"/>
    </row>
    <row r="1276" spans="1:52" s="9" customFormat="1" x14ac:dyDescent="0.25">
      <c r="A1276" s="5"/>
      <c r="C1276" s="16"/>
      <c r="D1276" s="16"/>
      <c r="E1276" s="16"/>
      <c r="F1276" s="16"/>
      <c r="AC1276" s="36"/>
      <c r="AD1276" s="36"/>
      <c r="AE1276" s="40"/>
      <c r="AI1276" s="36"/>
      <c r="AJ1276" s="40"/>
      <c r="AW1276" s="36"/>
      <c r="AX1276" s="37"/>
      <c r="AY1276" s="16"/>
      <c r="AZ1276" s="37"/>
    </row>
    <row r="1277" spans="1:52" s="9" customFormat="1" x14ac:dyDescent="0.25">
      <c r="A1277" s="5"/>
      <c r="C1277" s="16"/>
      <c r="D1277" s="16"/>
      <c r="E1277" s="16"/>
      <c r="F1277" s="16"/>
      <c r="AC1277" s="36"/>
      <c r="AD1277" s="36"/>
      <c r="AE1277" s="40"/>
      <c r="AI1277" s="36"/>
      <c r="AJ1277" s="40"/>
      <c r="AW1277" s="36"/>
      <c r="AX1277" s="37"/>
      <c r="AY1277" s="16"/>
      <c r="AZ1277" s="37"/>
    </row>
    <row r="1278" spans="1:52" s="9" customFormat="1" x14ac:dyDescent="0.25">
      <c r="A1278" s="5"/>
      <c r="C1278" s="16"/>
      <c r="D1278" s="16"/>
      <c r="E1278" s="16"/>
      <c r="F1278" s="16"/>
      <c r="AC1278" s="36"/>
      <c r="AD1278" s="36"/>
      <c r="AE1278" s="40"/>
      <c r="AI1278" s="36"/>
      <c r="AJ1278" s="40"/>
      <c r="AW1278" s="36"/>
      <c r="AX1278" s="37"/>
      <c r="AY1278" s="16"/>
      <c r="AZ1278" s="37"/>
    </row>
    <row r="1279" spans="1:52" s="9" customFormat="1" x14ac:dyDescent="0.25">
      <c r="A1279" s="5"/>
      <c r="C1279" s="16"/>
      <c r="D1279" s="16"/>
      <c r="E1279" s="16"/>
      <c r="F1279" s="16"/>
      <c r="AC1279" s="36"/>
      <c r="AD1279" s="36"/>
      <c r="AE1279" s="40"/>
      <c r="AI1279" s="36"/>
      <c r="AJ1279" s="40"/>
      <c r="AW1279" s="36"/>
      <c r="AX1279" s="37"/>
      <c r="AY1279" s="16"/>
      <c r="AZ1279" s="37"/>
    </row>
    <row r="1280" spans="1:52" s="9" customFormat="1" x14ac:dyDescent="0.25">
      <c r="A1280" s="5"/>
      <c r="C1280" s="16"/>
      <c r="D1280" s="16"/>
      <c r="E1280" s="16"/>
      <c r="F1280" s="16"/>
      <c r="AC1280" s="36"/>
      <c r="AD1280" s="36"/>
      <c r="AE1280" s="40"/>
      <c r="AI1280" s="36"/>
      <c r="AJ1280" s="40"/>
      <c r="AW1280" s="36"/>
      <c r="AX1280" s="37"/>
      <c r="AY1280" s="16"/>
      <c r="AZ1280" s="37"/>
    </row>
    <row r="1281" spans="1:52" s="9" customFormat="1" x14ac:dyDescent="0.25">
      <c r="A1281" s="5"/>
      <c r="C1281" s="16"/>
      <c r="D1281" s="16"/>
      <c r="E1281" s="16"/>
      <c r="F1281" s="16"/>
      <c r="AC1281" s="36"/>
      <c r="AD1281" s="36"/>
      <c r="AE1281" s="40"/>
      <c r="AI1281" s="36"/>
      <c r="AJ1281" s="40"/>
      <c r="AW1281" s="36"/>
      <c r="AX1281" s="37"/>
      <c r="AY1281" s="16"/>
      <c r="AZ1281" s="37"/>
    </row>
    <row r="1282" spans="1:52" s="9" customFormat="1" x14ac:dyDescent="0.25">
      <c r="A1282" s="5"/>
      <c r="C1282" s="16"/>
      <c r="D1282" s="16"/>
      <c r="E1282" s="16"/>
      <c r="F1282" s="16"/>
      <c r="AC1282" s="36"/>
      <c r="AD1282" s="36"/>
      <c r="AE1282" s="40"/>
      <c r="AI1282" s="36"/>
      <c r="AJ1282" s="40"/>
      <c r="AW1282" s="36"/>
      <c r="AX1282" s="37"/>
      <c r="AY1282" s="16"/>
      <c r="AZ1282" s="37"/>
    </row>
    <row r="1283" spans="1:52" s="9" customFormat="1" x14ac:dyDescent="0.25">
      <c r="A1283" s="5"/>
      <c r="C1283" s="16"/>
      <c r="D1283" s="16"/>
      <c r="E1283" s="16"/>
      <c r="F1283" s="16"/>
      <c r="AC1283" s="36"/>
      <c r="AD1283" s="36"/>
      <c r="AE1283" s="40"/>
      <c r="AI1283" s="36"/>
      <c r="AJ1283" s="40"/>
      <c r="AW1283" s="36"/>
      <c r="AX1283" s="37"/>
      <c r="AY1283" s="16"/>
      <c r="AZ1283" s="37"/>
    </row>
    <row r="1284" spans="1:52" s="9" customFormat="1" x14ac:dyDescent="0.25">
      <c r="A1284" s="5"/>
      <c r="C1284" s="16"/>
      <c r="D1284" s="16"/>
      <c r="E1284" s="16"/>
      <c r="F1284" s="16"/>
      <c r="AC1284" s="36"/>
      <c r="AD1284" s="36"/>
      <c r="AE1284" s="40"/>
      <c r="AI1284" s="36"/>
      <c r="AJ1284" s="40"/>
      <c r="AW1284" s="36"/>
      <c r="AX1284" s="37"/>
      <c r="AY1284" s="16"/>
      <c r="AZ1284" s="37"/>
    </row>
    <row r="1285" spans="1:52" s="9" customFormat="1" x14ac:dyDescent="0.25">
      <c r="A1285" s="5"/>
      <c r="C1285" s="16"/>
      <c r="D1285" s="16"/>
      <c r="E1285" s="16"/>
      <c r="F1285" s="16"/>
      <c r="AC1285" s="36"/>
      <c r="AD1285" s="36"/>
      <c r="AE1285" s="40"/>
      <c r="AI1285" s="36"/>
      <c r="AJ1285" s="40"/>
      <c r="AW1285" s="36"/>
      <c r="AX1285" s="37"/>
      <c r="AY1285" s="16"/>
      <c r="AZ1285" s="37"/>
    </row>
    <row r="1286" spans="1:52" s="9" customFormat="1" x14ac:dyDescent="0.25">
      <c r="A1286" s="5"/>
      <c r="C1286" s="16"/>
      <c r="D1286" s="16"/>
      <c r="E1286" s="16"/>
      <c r="F1286" s="16"/>
      <c r="AC1286" s="36"/>
      <c r="AD1286" s="36"/>
      <c r="AE1286" s="40"/>
      <c r="AI1286" s="36"/>
      <c r="AJ1286" s="40"/>
      <c r="AW1286" s="36"/>
      <c r="AX1286" s="37"/>
      <c r="AY1286" s="16"/>
      <c r="AZ1286" s="37"/>
    </row>
    <row r="1287" spans="1:52" s="9" customFormat="1" x14ac:dyDescent="0.25">
      <c r="A1287" s="5"/>
      <c r="C1287" s="16"/>
      <c r="D1287" s="16"/>
      <c r="E1287" s="16"/>
      <c r="F1287" s="16"/>
      <c r="AC1287" s="36"/>
      <c r="AD1287" s="36"/>
      <c r="AE1287" s="40"/>
      <c r="AI1287" s="36"/>
      <c r="AJ1287" s="40"/>
      <c r="AW1287" s="36"/>
      <c r="AX1287" s="37"/>
      <c r="AY1287" s="16"/>
      <c r="AZ1287" s="37"/>
    </row>
    <row r="1288" spans="1:52" s="9" customFormat="1" x14ac:dyDescent="0.25">
      <c r="A1288" s="5"/>
      <c r="C1288" s="16"/>
      <c r="D1288" s="16"/>
      <c r="E1288" s="16"/>
      <c r="F1288" s="16"/>
      <c r="AC1288" s="36"/>
      <c r="AD1288" s="36"/>
      <c r="AE1288" s="40"/>
      <c r="AI1288" s="36"/>
      <c r="AJ1288" s="40"/>
      <c r="AW1288" s="36"/>
      <c r="AX1288" s="37"/>
      <c r="AY1288" s="16"/>
      <c r="AZ1288" s="37"/>
    </row>
    <row r="1289" spans="1:52" s="9" customFormat="1" x14ac:dyDescent="0.25">
      <c r="A1289" s="5"/>
      <c r="C1289" s="16"/>
      <c r="D1289" s="16"/>
      <c r="E1289" s="16"/>
      <c r="F1289" s="16"/>
      <c r="AC1289" s="36"/>
      <c r="AD1289" s="36"/>
      <c r="AE1289" s="40"/>
      <c r="AI1289" s="36"/>
      <c r="AJ1289" s="40"/>
      <c r="AW1289" s="36"/>
      <c r="AX1289" s="37"/>
      <c r="AY1289" s="16"/>
      <c r="AZ1289" s="37"/>
    </row>
    <row r="1290" spans="1:52" s="9" customFormat="1" x14ac:dyDescent="0.25">
      <c r="A1290" s="5"/>
      <c r="C1290" s="16"/>
      <c r="D1290" s="16"/>
      <c r="E1290" s="16"/>
      <c r="F1290" s="16"/>
      <c r="AC1290" s="36"/>
      <c r="AD1290" s="36"/>
      <c r="AE1290" s="40"/>
      <c r="AI1290" s="36"/>
      <c r="AJ1290" s="40"/>
      <c r="AW1290" s="36"/>
      <c r="AX1290" s="37"/>
      <c r="AY1290" s="16"/>
      <c r="AZ1290" s="37"/>
    </row>
    <row r="1291" spans="1:52" s="9" customFormat="1" x14ac:dyDescent="0.25">
      <c r="A1291" s="5"/>
      <c r="C1291" s="16"/>
      <c r="D1291" s="16"/>
      <c r="E1291" s="16"/>
      <c r="F1291" s="16"/>
      <c r="AC1291" s="36"/>
      <c r="AD1291" s="36"/>
      <c r="AE1291" s="40"/>
      <c r="AI1291" s="36"/>
      <c r="AJ1291" s="40"/>
      <c r="AW1291" s="36"/>
      <c r="AX1291" s="37"/>
      <c r="AY1291" s="16"/>
      <c r="AZ1291" s="37"/>
    </row>
    <row r="1292" spans="1:52" s="9" customFormat="1" x14ac:dyDescent="0.25">
      <c r="A1292" s="5"/>
      <c r="C1292" s="16"/>
      <c r="D1292" s="16"/>
      <c r="E1292" s="16"/>
      <c r="F1292" s="16"/>
      <c r="AC1292" s="36"/>
      <c r="AD1292" s="36"/>
      <c r="AE1292" s="40"/>
      <c r="AI1292" s="36"/>
      <c r="AJ1292" s="40"/>
      <c r="AW1292" s="36"/>
      <c r="AX1292" s="37"/>
      <c r="AY1292" s="16"/>
      <c r="AZ1292" s="37"/>
    </row>
    <row r="1293" spans="1:52" s="9" customFormat="1" x14ac:dyDescent="0.25">
      <c r="A1293" s="5"/>
      <c r="C1293" s="16"/>
      <c r="D1293" s="16"/>
      <c r="E1293" s="16"/>
      <c r="F1293" s="16"/>
      <c r="AC1293" s="36"/>
      <c r="AD1293" s="36"/>
      <c r="AE1293" s="40"/>
      <c r="AI1293" s="36"/>
      <c r="AJ1293" s="40"/>
      <c r="AW1293" s="36"/>
      <c r="AX1293" s="37"/>
      <c r="AY1293" s="16"/>
      <c r="AZ1293" s="37"/>
    </row>
    <row r="1294" spans="1:52" s="9" customFormat="1" x14ac:dyDescent="0.25">
      <c r="A1294" s="5"/>
      <c r="C1294" s="16"/>
      <c r="D1294" s="16"/>
      <c r="E1294" s="16"/>
      <c r="F1294" s="16"/>
      <c r="AC1294" s="36"/>
      <c r="AD1294" s="36"/>
      <c r="AE1294" s="40"/>
      <c r="AI1294" s="36"/>
      <c r="AJ1294" s="40"/>
      <c r="AW1294" s="36"/>
      <c r="AX1294" s="37"/>
      <c r="AY1294" s="16"/>
      <c r="AZ1294" s="37"/>
    </row>
    <row r="1295" spans="1:52" s="9" customFormat="1" x14ac:dyDescent="0.25">
      <c r="A1295" s="5"/>
      <c r="C1295" s="16"/>
      <c r="D1295" s="16"/>
      <c r="E1295" s="16"/>
      <c r="F1295" s="16"/>
      <c r="AC1295" s="36"/>
      <c r="AD1295" s="36"/>
      <c r="AE1295" s="40"/>
      <c r="AI1295" s="36"/>
      <c r="AJ1295" s="40"/>
      <c r="AW1295" s="36"/>
      <c r="AX1295" s="37"/>
      <c r="AY1295" s="16"/>
      <c r="AZ1295" s="37"/>
    </row>
    <row r="1296" spans="1:52" s="9" customFormat="1" x14ac:dyDescent="0.25">
      <c r="A1296" s="5"/>
      <c r="C1296" s="16"/>
      <c r="D1296" s="16"/>
      <c r="E1296" s="16"/>
      <c r="F1296" s="16"/>
      <c r="AC1296" s="36"/>
      <c r="AD1296" s="36"/>
      <c r="AE1296" s="40"/>
      <c r="AI1296" s="36"/>
      <c r="AJ1296" s="40"/>
      <c r="AW1296" s="36"/>
      <c r="AX1296" s="37"/>
      <c r="AY1296" s="16"/>
      <c r="AZ1296" s="37"/>
    </row>
    <row r="1297" spans="1:52" s="9" customFormat="1" x14ac:dyDescent="0.25">
      <c r="A1297" s="5"/>
      <c r="C1297" s="16"/>
      <c r="D1297" s="16"/>
      <c r="E1297" s="16"/>
      <c r="F1297" s="16"/>
      <c r="AC1297" s="36"/>
      <c r="AD1297" s="36"/>
      <c r="AE1297" s="40"/>
      <c r="AI1297" s="36"/>
      <c r="AJ1297" s="40"/>
      <c r="AW1297" s="36"/>
      <c r="AX1297" s="37"/>
      <c r="AY1297" s="16"/>
      <c r="AZ1297" s="37"/>
    </row>
    <row r="1298" spans="1:52" s="9" customFormat="1" x14ac:dyDescent="0.25">
      <c r="A1298" s="5"/>
      <c r="C1298" s="16"/>
      <c r="D1298" s="16"/>
      <c r="E1298" s="16"/>
      <c r="F1298" s="16"/>
      <c r="AC1298" s="36"/>
      <c r="AD1298" s="36"/>
      <c r="AE1298" s="40"/>
      <c r="AI1298" s="36"/>
      <c r="AJ1298" s="40"/>
      <c r="AW1298" s="36"/>
      <c r="AX1298" s="37"/>
      <c r="AY1298" s="16"/>
      <c r="AZ1298" s="37"/>
    </row>
    <row r="1299" spans="1:52" s="9" customFormat="1" x14ac:dyDescent="0.25">
      <c r="A1299" s="5"/>
      <c r="C1299" s="16"/>
      <c r="D1299" s="16"/>
      <c r="E1299" s="16"/>
      <c r="F1299" s="16"/>
      <c r="AC1299" s="36"/>
      <c r="AD1299" s="36"/>
      <c r="AE1299" s="40"/>
      <c r="AI1299" s="36"/>
      <c r="AJ1299" s="40"/>
      <c r="AW1299" s="36"/>
      <c r="AX1299" s="37"/>
      <c r="AY1299" s="16"/>
      <c r="AZ1299" s="37"/>
    </row>
    <row r="1300" spans="1:52" s="9" customFormat="1" x14ac:dyDescent="0.25">
      <c r="A1300" s="5"/>
      <c r="C1300" s="16"/>
      <c r="D1300" s="16"/>
      <c r="E1300" s="16"/>
      <c r="F1300" s="16"/>
      <c r="AC1300" s="36"/>
      <c r="AD1300" s="36"/>
      <c r="AE1300" s="40"/>
      <c r="AI1300" s="36"/>
      <c r="AJ1300" s="40"/>
      <c r="AW1300" s="36"/>
      <c r="AX1300" s="37"/>
      <c r="AY1300" s="16"/>
      <c r="AZ1300" s="37"/>
    </row>
    <row r="1301" spans="1:52" s="9" customFormat="1" x14ac:dyDescent="0.25">
      <c r="A1301" s="5"/>
      <c r="C1301" s="16"/>
      <c r="D1301" s="16"/>
      <c r="E1301" s="16"/>
      <c r="F1301" s="16"/>
      <c r="AC1301" s="36"/>
      <c r="AD1301" s="36"/>
      <c r="AE1301" s="40"/>
      <c r="AI1301" s="36"/>
      <c r="AJ1301" s="40"/>
      <c r="AW1301" s="36"/>
      <c r="AX1301" s="37"/>
      <c r="AY1301" s="16"/>
      <c r="AZ1301" s="37"/>
    </row>
    <row r="1302" spans="1:52" s="9" customFormat="1" x14ac:dyDescent="0.25">
      <c r="A1302" s="5"/>
      <c r="C1302" s="16"/>
      <c r="D1302" s="16"/>
      <c r="E1302" s="16"/>
      <c r="F1302" s="16"/>
      <c r="AC1302" s="36"/>
      <c r="AD1302" s="36"/>
      <c r="AE1302" s="40"/>
      <c r="AI1302" s="36"/>
      <c r="AJ1302" s="40"/>
      <c r="AW1302" s="36"/>
      <c r="AX1302" s="37"/>
      <c r="AY1302" s="16"/>
      <c r="AZ1302" s="37"/>
    </row>
    <row r="1303" spans="1:52" s="9" customFormat="1" x14ac:dyDescent="0.25">
      <c r="A1303" s="5"/>
      <c r="C1303" s="16"/>
      <c r="D1303" s="16"/>
      <c r="E1303" s="16"/>
      <c r="F1303" s="16"/>
      <c r="AC1303" s="36"/>
      <c r="AD1303" s="36"/>
      <c r="AE1303" s="40"/>
      <c r="AI1303" s="36"/>
      <c r="AJ1303" s="40"/>
      <c r="AW1303" s="36"/>
      <c r="AX1303" s="37"/>
      <c r="AY1303" s="16"/>
      <c r="AZ1303" s="37"/>
    </row>
    <row r="1304" spans="1:52" s="9" customFormat="1" x14ac:dyDescent="0.25">
      <c r="A1304" s="5"/>
      <c r="C1304" s="16"/>
      <c r="D1304" s="16"/>
      <c r="E1304" s="16"/>
      <c r="F1304" s="16"/>
      <c r="AC1304" s="36"/>
      <c r="AD1304" s="36"/>
      <c r="AE1304" s="40"/>
      <c r="AI1304" s="36"/>
      <c r="AJ1304" s="40"/>
      <c r="AW1304" s="36"/>
      <c r="AX1304" s="37"/>
      <c r="AY1304" s="16"/>
      <c r="AZ1304" s="37"/>
    </row>
    <row r="1305" spans="1:52" s="9" customFormat="1" x14ac:dyDescent="0.25">
      <c r="A1305" s="5"/>
      <c r="C1305" s="16"/>
      <c r="D1305" s="16"/>
      <c r="E1305" s="16"/>
      <c r="F1305" s="16"/>
      <c r="AC1305" s="36"/>
      <c r="AD1305" s="36"/>
      <c r="AE1305" s="40"/>
      <c r="AI1305" s="36"/>
      <c r="AJ1305" s="40"/>
      <c r="AW1305" s="36"/>
      <c r="AX1305" s="37"/>
      <c r="AY1305" s="16"/>
      <c r="AZ1305" s="37"/>
    </row>
    <row r="1306" spans="1:52" s="9" customFormat="1" x14ac:dyDescent="0.25">
      <c r="A1306" s="5"/>
      <c r="C1306" s="16"/>
      <c r="D1306" s="16"/>
      <c r="E1306" s="16"/>
      <c r="F1306" s="16"/>
      <c r="AC1306" s="36"/>
      <c r="AD1306" s="36"/>
      <c r="AE1306" s="40"/>
      <c r="AI1306" s="36"/>
      <c r="AJ1306" s="40"/>
      <c r="AW1306" s="36"/>
      <c r="AX1306" s="37"/>
      <c r="AY1306" s="16"/>
      <c r="AZ1306" s="37"/>
    </row>
    <row r="1307" spans="1:52" s="9" customFormat="1" x14ac:dyDescent="0.25">
      <c r="A1307" s="5"/>
      <c r="C1307" s="16"/>
      <c r="D1307" s="16"/>
      <c r="E1307" s="16"/>
      <c r="F1307" s="16"/>
      <c r="AC1307" s="36"/>
      <c r="AD1307" s="36"/>
      <c r="AE1307" s="40"/>
      <c r="AI1307" s="36"/>
      <c r="AJ1307" s="40"/>
      <c r="AW1307" s="36"/>
      <c r="AX1307" s="37"/>
      <c r="AY1307" s="16"/>
      <c r="AZ1307" s="37"/>
    </row>
    <row r="1308" spans="1:52" s="9" customFormat="1" x14ac:dyDescent="0.25">
      <c r="A1308" s="5"/>
      <c r="C1308" s="16"/>
      <c r="D1308" s="16"/>
      <c r="E1308" s="16"/>
      <c r="F1308" s="16"/>
      <c r="AC1308" s="36"/>
      <c r="AD1308" s="36"/>
      <c r="AE1308" s="40"/>
      <c r="AI1308" s="36"/>
      <c r="AJ1308" s="40"/>
      <c r="AW1308" s="36"/>
      <c r="AX1308" s="37"/>
      <c r="AY1308" s="16"/>
      <c r="AZ1308" s="37"/>
    </row>
    <row r="1309" spans="1:52" s="9" customFormat="1" x14ac:dyDescent="0.25">
      <c r="A1309" s="5"/>
      <c r="C1309" s="16"/>
      <c r="D1309" s="16"/>
      <c r="E1309" s="16"/>
      <c r="F1309" s="16"/>
      <c r="AC1309" s="36"/>
      <c r="AD1309" s="36"/>
      <c r="AE1309" s="40"/>
      <c r="AI1309" s="36"/>
      <c r="AJ1309" s="40"/>
      <c r="AW1309" s="36"/>
      <c r="AX1309" s="37"/>
      <c r="AY1309" s="16"/>
      <c r="AZ1309" s="37"/>
    </row>
    <row r="1310" spans="1:52" s="9" customFormat="1" x14ac:dyDescent="0.25">
      <c r="A1310" s="5"/>
      <c r="C1310" s="16"/>
      <c r="D1310" s="16"/>
      <c r="E1310" s="16"/>
      <c r="F1310" s="16"/>
      <c r="AC1310" s="36"/>
      <c r="AD1310" s="36"/>
      <c r="AE1310" s="40"/>
      <c r="AI1310" s="36"/>
      <c r="AJ1310" s="40"/>
      <c r="AW1310" s="36"/>
      <c r="AX1310" s="37"/>
      <c r="AY1310" s="16"/>
      <c r="AZ1310" s="37"/>
    </row>
    <row r="1311" spans="1:52" s="9" customFormat="1" x14ac:dyDescent="0.25">
      <c r="A1311" s="5"/>
      <c r="C1311" s="16"/>
      <c r="D1311" s="16"/>
      <c r="E1311" s="16"/>
      <c r="F1311" s="16"/>
      <c r="AC1311" s="36"/>
      <c r="AD1311" s="36"/>
      <c r="AE1311" s="40"/>
      <c r="AI1311" s="36"/>
      <c r="AJ1311" s="40"/>
      <c r="AW1311" s="36"/>
      <c r="AX1311" s="37"/>
      <c r="AY1311" s="16"/>
      <c r="AZ1311" s="37"/>
    </row>
    <row r="1312" spans="1:52" s="9" customFormat="1" x14ac:dyDescent="0.25">
      <c r="A1312" s="5"/>
      <c r="C1312" s="16"/>
      <c r="D1312" s="16"/>
      <c r="E1312" s="16"/>
      <c r="F1312" s="16"/>
      <c r="AC1312" s="36"/>
      <c r="AD1312" s="36"/>
      <c r="AE1312" s="40"/>
      <c r="AI1312" s="36"/>
      <c r="AJ1312" s="40"/>
      <c r="AW1312" s="36"/>
      <c r="AX1312" s="37"/>
      <c r="AY1312" s="16"/>
      <c r="AZ1312" s="37"/>
    </row>
    <row r="1313" spans="1:52" s="9" customFormat="1" x14ac:dyDescent="0.25">
      <c r="A1313" s="5"/>
      <c r="C1313" s="16"/>
      <c r="D1313" s="16"/>
      <c r="E1313" s="16"/>
      <c r="F1313" s="16"/>
      <c r="AC1313" s="36"/>
      <c r="AD1313" s="36"/>
      <c r="AE1313" s="40"/>
      <c r="AI1313" s="36"/>
      <c r="AJ1313" s="40"/>
      <c r="AW1313" s="36"/>
      <c r="AX1313" s="37"/>
      <c r="AY1313" s="16"/>
      <c r="AZ1313" s="37"/>
    </row>
    <row r="1314" spans="1:52" s="9" customFormat="1" x14ac:dyDescent="0.25">
      <c r="A1314" s="5"/>
      <c r="C1314" s="16"/>
      <c r="D1314" s="16"/>
      <c r="E1314" s="16"/>
      <c r="F1314" s="16"/>
      <c r="AC1314" s="36"/>
      <c r="AD1314" s="36"/>
      <c r="AE1314" s="40"/>
      <c r="AI1314" s="36"/>
      <c r="AJ1314" s="40"/>
      <c r="AW1314" s="36"/>
      <c r="AX1314" s="37"/>
      <c r="AY1314" s="16"/>
      <c r="AZ1314" s="37"/>
    </row>
    <row r="1315" spans="1:52" s="9" customFormat="1" x14ac:dyDescent="0.25">
      <c r="A1315" s="5"/>
      <c r="C1315" s="16"/>
      <c r="D1315" s="16"/>
      <c r="E1315" s="16"/>
      <c r="F1315" s="16"/>
      <c r="AC1315" s="36"/>
      <c r="AD1315" s="36"/>
      <c r="AE1315" s="40"/>
      <c r="AI1315" s="36"/>
      <c r="AJ1315" s="40"/>
      <c r="AW1315" s="36"/>
      <c r="AX1315" s="37"/>
      <c r="AY1315" s="16"/>
      <c r="AZ1315" s="37"/>
    </row>
    <row r="1316" spans="1:52" s="9" customFormat="1" x14ac:dyDescent="0.25">
      <c r="A1316" s="5"/>
      <c r="C1316" s="16"/>
      <c r="D1316" s="16"/>
      <c r="E1316" s="16"/>
      <c r="F1316" s="16"/>
      <c r="AC1316" s="36"/>
      <c r="AD1316" s="36"/>
      <c r="AE1316" s="40"/>
      <c r="AI1316" s="36"/>
      <c r="AJ1316" s="40"/>
      <c r="AW1316" s="36"/>
      <c r="AX1316" s="37"/>
      <c r="AY1316" s="16"/>
      <c r="AZ1316" s="37"/>
    </row>
    <row r="1317" spans="1:52" s="9" customFormat="1" x14ac:dyDescent="0.25">
      <c r="A1317" s="5"/>
      <c r="C1317" s="16"/>
      <c r="D1317" s="16"/>
      <c r="E1317" s="16"/>
      <c r="F1317" s="16"/>
      <c r="AC1317" s="36"/>
      <c r="AD1317" s="36"/>
      <c r="AE1317" s="40"/>
      <c r="AI1317" s="36"/>
      <c r="AJ1317" s="40"/>
      <c r="AW1317" s="36"/>
      <c r="AX1317" s="37"/>
      <c r="AY1317" s="16"/>
      <c r="AZ1317" s="37"/>
    </row>
    <row r="1318" spans="1:52" s="9" customFormat="1" x14ac:dyDescent="0.25">
      <c r="A1318" s="5"/>
      <c r="C1318" s="16"/>
      <c r="D1318" s="16"/>
      <c r="E1318" s="16"/>
      <c r="F1318" s="16"/>
      <c r="AC1318" s="36"/>
      <c r="AD1318" s="36"/>
      <c r="AE1318" s="40"/>
      <c r="AI1318" s="36"/>
      <c r="AJ1318" s="40"/>
      <c r="AW1318" s="36"/>
      <c r="AX1318" s="37"/>
      <c r="AY1318" s="16"/>
      <c r="AZ1318" s="37"/>
    </row>
    <row r="1319" spans="1:52" s="9" customFormat="1" x14ac:dyDescent="0.25">
      <c r="A1319" s="5"/>
      <c r="C1319" s="16"/>
      <c r="D1319" s="16"/>
      <c r="E1319" s="16"/>
      <c r="F1319" s="16"/>
      <c r="AC1319" s="36"/>
      <c r="AD1319" s="36"/>
      <c r="AE1319" s="40"/>
      <c r="AI1319" s="36"/>
      <c r="AJ1319" s="40"/>
      <c r="AW1319" s="36"/>
      <c r="AX1319" s="37"/>
      <c r="AY1319" s="16"/>
      <c r="AZ1319" s="37"/>
    </row>
    <row r="1320" spans="1:52" s="9" customFormat="1" x14ac:dyDescent="0.25">
      <c r="A1320" s="5"/>
      <c r="C1320" s="16"/>
      <c r="D1320" s="16"/>
      <c r="E1320" s="16"/>
      <c r="F1320" s="16"/>
      <c r="AC1320" s="36"/>
      <c r="AD1320" s="36"/>
      <c r="AE1320" s="40"/>
      <c r="AI1320" s="36"/>
      <c r="AJ1320" s="40"/>
      <c r="AW1320" s="36"/>
      <c r="AX1320" s="37"/>
      <c r="AY1320" s="16"/>
      <c r="AZ1320" s="37"/>
    </row>
    <row r="1321" spans="1:52" s="9" customFormat="1" x14ac:dyDescent="0.25">
      <c r="A1321" s="5"/>
      <c r="C1321" s="16"/>
      <c r="D1321" s="16"/>
      <c r="E1321" s="16"/>
      <c r="F1321" s="16"/>
      <c r="AC1321" s="36"/>
      <c r="AD1321" s="36"/>
      <c r="AE1321" s="40"/>
      <c r="AI1321" s="36"/>
      <c r="AJ1321" s="40"/>
      <c r="AW1321" s="36"/>
      <c r="AX1321" s="37"/>
      <c r="AY1321" s="16"/>
      <c r="AZ1321" s="37"/>
    </row>
    <row r="1322" spans="1:52" s="9" customFormat="1" x14ac:dyDescent="0.25">
      <c r="A1322" s="5"/>
      <c r="C1322" s="16"/>
      <c r="D1322" s="16"/>
      <c r="E1322" s="16"/>
      <c r="F1322" s="16"/>
      <c r="AC1322" s="36"/>
      <c r="AD1322" s="36"/>
      <c r="AE1322" s="40"/>
      <c r="AI1322" s="36"/>
      <c r="AJ1322" s="40"/>
      <c r="AW1322" s="36"/>
      <c r="AX1322" s="37"/>
      <c r="AY1322" s="16"/>
      <c r="AZ1322" s="37"/>
    </row>
    <row r="1323" spans="1:52" s="9" customFormat="1" x14ac:dyDescent="0.25">
      <c r="A1323" s="5"/>
      <c r="C1323" s="16"/>
      <c r="D1323" s="16"/>
      <c r="E1323" s="16"/>
      <c r="F1323" s="16"/>
      <c r="AC1323" s="36"/>
      <c r="AD1323" s="36"/>
      <c r="AE1323" s="40"/>
      <c r="AI1323" s="36"/>
      <c r="AJ1323" s="40"/>
      <c r="AW1323" s="36"/>
      <c r="AX1323" s="37"/>
      <c r="AY1323" s="16"/>
      <c r="AZ1323" s="37"/>
    </row>
    <row r="1324" spans="1:52" s="9" customFormat="1" x14ac:dyDescent="0.25">
      <c r="A1324" s="5"/>
      <c r="C1324" s="16"/>
      <c r="D1324" s="16"/>
      <c r="E1324" s="16"/>
      <c r="F1324" s="16"/>
      <c r="AC1324" s="36"/>
      <c r="AD1324" s="36"/>
      <c r="AE1324" s="40"/>
      <c r="AI1324" s="36"/>
      <c r="AJ1324" s="40"/>
      <c r="AW1324" s="36"/>
      <c r="AX1324" s="37"/>
      <c r="AY1324" s="16"/>
      <c r="AZ1324" s="37"/>
    </row>
    <row r="1325" spans="1:52" s="9" customFormat="1" x14ac:dyDescent="0.25">
      <c r="A1325" s="5"/>
      <c r="C1325" s="16"/>
      <c r="D1325" s="16"/>
      <c r="E1325" s="16"/>
      <c r="F1325" s="16"/>
      <c r="AC1325" s="36"/>
      <c r="AD1325" s="36"/>
      <c r="AE1325" s="40"/>
      <c r="AI1325" s="36"/>
      <c r="AJ1325" s="40"/>
      <c r="AW1325" s="36"/>
      <c r="AX1325" s="37"/>
      <c r="AY1325" s="16"/>
      <c r="AZ1325" s="37"/>
    </row>
    <row r="1326" spans="1:52" s="9" customFormat="1" x14ac:dyDescent="0.25">
      <c r="A1326" s="5"/>
      <c r="C1326" s="16"/>
      <c r="D1326" s="16"/>
      <c r="E1326" s="16"/>
      <c r="F1326" s="16"/>
      <c r="AC1326" s="36"/>
      <c r="AD1326" s="36"/>
      <c r="AE1326" s="40"/>
      <c r="AI1326" s="36"/>
      <c r="AJ1326" s="40"/>
      <c r="AW1326" s="36"/>
      <c r="AX1326" s="37"/>
      <c r="AY1326" s="16"/>
      <c r="AZ1326" s="37"/>
    </row>
    <row r="1327" spans="1:52" s="9" customFormat="1" x14ac:dyDescent="0.25">
      <c r="A1327" s="5"/>
      <c r="C1327" s="16"/>
      <c r="D1327" s="16"/>
      <c r="E1327" s="16"/>
      <c r="F1327" s="16"/>
      <c r="AC1327" s="36"/>
      <c r="AD1327" s="36"/>
      <c r="AE1327" s="40"/>
      <c r="AI1327" s="36"/>
      <c r="AJ1327" s="40"/>
      <c r="AW1327" s="36"/>
      <c r="AX1327" s="37"/>
      <c r="AY1327" s="16"/>
      <c r="AZ1327" s="37"/>
    </row>
    <row r="1328" spans="1:52" s="9" customFormat="1" x14ac:dyDescent="0.25">
      <c r="A1328" s="5"/>
      <c r="C1328" s="16"/>
      <c r="D1328" s="16"/>
      <c r="E1328" s="16"/>
      <c r="F1328" s="16"/>
      <c r="AC1328" s="36"/>
      <c r="AD1328" s="36"/>
      <c r="AE1328" s="40"/>
      <c r="AI1328" s="36"/>
      <c r="AJ1328" s="40"/>
      <c r="AW1328" s="36"/>
      <c r="AX1328" s="37"/>
      <c r="AY1328" s="16"/>
      <c r="AZ1328" s="37"/>
    </row>
    <row r="1329" spans="1:52" s="9" customFormat="1" x14ac:dyDescent="0.25">
      <c r="A1329" s="5"/>
      <c r="C1329" s="16"/>
      <c r="D1329" s="16"/>
      <c r="E1329" s="16"/>
      <c r="F1329" s="16"/>
      <c r="AC1329" s="36"/>
      <c r="AD1329" s="36"/>
      <c r="AE1329" s="40"/>
      <c r="AI1329" s="36"/>
      <c r="AJ1329" s="40"/>
      <c r="AW1329" s="36"/>
      <c r="AX1329" s="37"/>
      <c r="AY1329" s="16"/>
      <c r="AZ1329" s="37"/>
    </row>
    <row r="1330" spans="1:52" s="9" customFormat="1" x14ac:dyDescent="0.25">
      <c r="A1330" s="5"/>
      <c r="C1330" s="16"/>
      <c r="D1330" s="16"/>
      <c r="E1330" s="16"/>
      <c r="F1330" s="16"/>
      <c r="AC1330" s="36"/>
      <c r="AD1330" s="36"/>
      <c r="AE1330" s="40"/>
      <c r="AI1330" s="36"/>
      <c r="AJ1330" s="40"/>
      <c r="AW1330" s="36"/>
      <c r="AX1330" s="37"/>
      <c r="AY1330" s="16"/>
      <c r="AZ1330" s="37"/>
    </row>
    <row r="1331" spans="1:52" s="9" customFormat="1" x14ac:dyDescent="0.25">
      <c r="A1331" s="5"/>
      <c r="C1331" s="16"/>
      <c r="D1331" s="16"/>
      <c r="E1331" s="16"/>
      <c r="F1331" s="16"/>
      <c r="AC1331" s="36"/>
      <c r="AD1331" s="36"/>
      <c r="AE1331" s="40"/>
      <c r="AI1331" s="36"/>
      <c r="AJ1331" s="40"/>
      <c r="AW1331" s="36"/>
      <c r="AX1331" s="37"/>
      <c r="AY1331" s="16"/>
      <c r="AZ1331" s="37"/>
    </row>
    <row r="1332" spans="1:52" s="9" customFormat="1" x14ac:dyDescent="0.25">
      <c r="A1332" s="5"/>
      <c r="C1332" s="16"/>
      <c r="D1332" s="16"/>
      <c r="E1332" s="16"/>
      <c r="F1332" s="16"/>
      <c r="AC1332" s="36"/>
      <c r="AD1332" s="36"/>
      <c r="AE1332" s="40"/>
      <c r="AI1332" s="36"/>
      <c r="AJ1332" s="40"/>
      <c r="AW1332" s="36"/>
      <c r="AX1332" s="37"/>
      <c r="AY1332" s="16"/>
      <c r="AZ1332" s="37"/>
    </row>
    <row r="1333" spans="1:52" s="9" customFormat="1" x14ac:dyDescent="0.25">
      <c r="A1333" s="5"/>
      <c r="C1333" s="16"/>
      <c r="D1333" s="16"/>
      <c r="E1333" s="16"/>
      <c r="F1333" s="16"/>
      <c r="AC1333" s="36"/>
      <c r="AD1333" s="36"/>
      <c r="AE1333" s="40"/>
      <c r="AI1333" s="36"/>
      <c r="AJ1333" s="40"/>
      <c r="AW1333" s="36"/>
      <c r="AX1333" s="37"/>
      <c r="AY1333" s="16"/>
      <c r="AZ1333" s="37"/>
    </row>
    <row r="1334" spans="1:52" s="9" customFormat="1" x14ac:dyDescent="0.25">
      <c r="A1334" s="5"/>
      <c r="C1334" s="16"/>
      <c r="D1334" s="16"/>
      <c r="E1334" s="16"/>
      <c r="F1334" s="16"/>
      <c r="AC1334" s="36"/>
      <c r="AD1334" s="36"/>
      <c r="AE1334" s="40"/>
      <c r="AI1334" s="36"/>
      <c r="AJ1334" s="40"/>
      <c r="AW1334" s="36"/>
      <c r="AX1334" s="37"/>
      <c r="AY1334" s="16"/>
      <c r="AZ1334" s="37"/>
    </row>
    <row r="1335" spans="1:52" s="9" customFormat="1" x14ac:dyDescent="0.25">
      <c r="A1335" s="5"/>
      <c r="C1335" s="16"/>
      <c r="D1335" s="16"/>
      <c r="E1335" s="16"/>
      <c r="F1335" s="16"/>
      <c r="AC1335" s="36"/>
      <c r="AD1335" s="36"/>
      <c r="AE1335" s="40"/>
      <c r="AI1335" s="36"/>
      <c r="AJ1335" s="40"/>
      <c r="AW1335" s="36"/>
      <c r="AX1335" s="37"/>
      <c r="AY1335" s="16"/>
      <c r="AZ1335" s="37"/>
    </row>
    <row r="1336" spans="1:52" s="9" customFormat="1" x14ac:dyDescent="0.25">
      <c r="A1336" s="5"/>
      <c r="C1336" s="16"/>
      <c r="D1336" s="16"/>
      <c r="E1336" s="16"/>
      <c r="F1336" s="16"/>
      <c r="AC1336" s="36"/>
      <c r="AD1336" s="36"/>
      <c r="AE1336" s="40"/>
      <c r="AI1336" s="36"/>
      <c r="AJ1336" s="40"/>
      <c r="AW1336" s="36"/>
      <c r="AX1336" s="37"/>
      <c r="AY1336" s="16"/>
      <c r="AZ1336" s="37"/>
    </row>
    <row r="1337" spans="1:52" s="9" customFormat="1" x14ac:dyDescent="0.25">
      <c r="A1337" s="5"/>
      <c r="C1337" s="16"/>
      <c r="D1337" s="16"/>
      <c r="E1337" s="16"/>
      <c r="F1337" s="16"/>
      <c r="AC1337" s="36"/>
      <c r="AD1337" s="36"/>
      <c r="AE1337" s="40"/>
      <c r="AI1337" s="36"/>
      <c r="AJ1337" s="40"/>
      <c r="AW1337" s="36"/>
      <c r="AX1337" s="37"/>
      <c r="AY1337" s="16"/>
      <c r="AZ1337" s="37"/>
    </row>
    <row r="1338" spans="1:52" s="9" customFormat="1" x14ac:dyDescent="0.25">
      <c r="A1338" s="5"/>
      <c r="C1338" s="16"/>
      <c r="D1338" s="16"/>
      <c r="E1338" s="16"/>
      <c r="F1338" s="16"/>
      <c r="AC1338" s="36"/>
      <c r="AD1338" s="36"/>
      <c r="AE1338" s="40"/>
      <c r="AI1338" s="36"/>
      <c r="AJ1338" s="40"/>
      <c r="AW1338" s="36"/>
      <c r="AX1338" s="37"/>
      <c r="AY1338" s="16"/>
      <c r="AZ1338" s="37"/>
    </row>
    <row r="1339" spans="1:52" s="9" customFormat="1" x14ac:dyDescent="0.25">
      <c r="A1339" s="5"/>
      <c r="C1339" s="16"/>
      <c r="D1339" s="16"/>
      <c r="E1339" s="16"/>
      <c r="F1339" s="16"/>
      <c r="AC1339" s="36"/>
      <c r="AD1339" s="36"/>
      <c r="AE1339" s="40"/>
      <c r="AI1339" s="36"/>
      <c r="AJ1339" s="40"/>
      <c r="AW1339" s="36"/>
      <c r="AX1339" s="37"/>
      <c r="AY1339" s="16"/>
      <c r="AZ1339" s="37"/>
    </row>
    <row r="1340" spans="1:52" s="9" customFormat="1" x14ac:dyDescent="0.25">
      <c r="A1340" s="5"/>
      <c r="C1340" s="16"/>
      <c r="D1340" s="16"/>
      <c r="E1340" s="16"/>
      <c r="F1340" s="16"/>
      <c r="AC1340" s="36"/>
      <c r="AD1340" s="36"/>
      <c r="AE1340" s="40"/>
      <c r="AI1340" s="36"/>
      <c r="AJ1340" s="40"/>
      <c r="AW1340" s="36"/>
      <c r="AX1340" s="37"/>
      <c r="AY1340" s="16"/>
      <c r="AZ1340" s="37"/>
    </row>
    <row r="1341" spans="1:52" s="9" customFormat="1" x14ac:dyDescent="0.25">
      <c r="A1341" s="5"/>
      <c r="C1341" s="16"/>
      <c r="D1341" s="16"/>
      <c r="E1341" s="16"/>
      <c r="F1341" s="16"/>
      <c r="AC1341" s="36"/>
      <c r="AD1341" s="36"/>
      <c r="AE1341" s="40"/>
      <c r="AI1341" s="36"/>
      <c r="AJ1341" s="40"/>
      <c r="AW1341" s="36"/>
      <c r="AX1341" s="37"/>
      <c r="AY1341" s="16"/>
      <c r="AZ1341" s="37"/>
    </row>
    <row r="1342" spans="1:52" s="9" customFormat="1" x14ac:dyDescent="0.25">
      <c r="A1342" s="5"/>
      <c r="C1342" s="16"/>
      <c r="D1342" s="16"/>
      <c r="E1342" s="16"/>
      <c r="F1342" s="16"/>
      <c r="AC1342" s="36"/>
      <c r="AD1342" s="36"/>
      <c r="AE1342" s="40"/>
      <c r="AI1342" s="36"/>
      <c r="AJ1342" s="40"/>
      <c r="AW1342" s="36"/>
      <c r="AX1342" s="37"/>
      <c r="AY1342" s="16"/>
      <c r="AZ1342" s="37"/>
    </row>
    <row r="1343" spans="1:52" s="9" customFormat="1" x14ac:dyDescent="0.25">
      <c r="A1343" s="5"/>
      <c r="C1343" s="16"/>
      <c r="D1343" s="16"/>
      <c r="E1343" s="16"/>
      <c r="F1343" s="16"/>
      <c r="AC1343" s="36"/>
      <c r="AD1343" s="36"/>
      <c r="AE1343" s="40"/>
      <c r="AI1343" s="36"/>
      <c r="AJ1343" s="40"/>
      <c r="AW1343" s="36"/>
      <c r="AX1343" s="37"/>
      <c r="AY1343" s="16"/>
      <c r="AZ1343" s="37"/>
    </row>
    <row r="1344" spans="1:52" s="9" customFormat="1" x14ac:dyDescent="0.25">
      <c r="A1344" s="5"/>
      <c r="C1344" s="16"/>
      <c r="D1344" s="16"/>
      <c r="E1344" s="16"/>
      <c r="F1344" s="16"/>
      <c r="AC1344" s="36"/>
      <c r="AD1344" s="36"/>
      <c r="AE1344" s="40"/>
      <c r="AI1344" s="36"/>
      <c r="AJ1344" s="40"/>
      <c r="AW1344" s="36"/>
      <c r="AX1344" s="37"/>
      <c r="AY1344" s="16"/>
      <c r="AZ1344" s="37"/>
    </row>
    <row r="1345" spans="1:52" s="9" customFormat="1" x14ac:dyDescent="0.25">
      <c r="A1345" s="5"/>
      <c r="C1345" s="16"/>
      <c r="D1345" s="16"/>
      <c r="E1345" s="16"/>
      <c r="F1345" s="16"/>
      <c r="AC1345" s="36"/>
      <c r="AD1345" s="36"/>
      <c r="AE1345" s="40"/>
      <c r="AI1345" s="36"/>
      <c r="AJ1345" s="40"/>
      <c r="AW1345" s="36"/>
      <c r="AX1345" s="37"/>
      <c r="AY1345" s="16"/>
      <c r="AZ1345" s="37"/>
    </row>
    <row r="1346" spans="1:52" s="9" customFormat="1" x14ac:dyDescent="0.25">
      <c r="A1346" s="5"/>
      <c r="C1346" s="16"/>
      <c r="D1346" s="16"/>
      <c r="E1346" s="16"/>
      <c r="F1346" s="16"/>
      <c r="AC1346" s="36"/>
      <c r="AD1346" s="36"/>
      <c r="AE1346" s="40"/>
      <c r="AI1346" s="36"/>
      <c r="AJ1346" s="40"/>
      <c r="AW1346" s="36"/>
      <c r="AX1346" s="37"/>
      <c r="AY1346" s="16"/>
      <c r="AZ1346" s="37"/>
    </row>
    <row r="1347" spans="1:52" s="9" customFormat="1" x14ac:dyDescent="0.25">
      <c r="A1347" s="5"/>
      <c r="C1347" s="16"/>
      <c r="D1347" s="16"/>
      <c r="E1347" s="16"/>
      <c r="F1347" s="16"/>
      <c r="AC1347" s="36"/>
      <c r="AD1347" s="36"/>
      <c r="AE1347" s="40"/>
      <c r="AI1347" s="36"/>
      <c r="AJ1347" s="40"/>
      <c r="AW1347" s="36"/>
      <c r="AX1347" s="37"/>
      <c r="AY1347" s="16"/>
      <c r="AZ1347" s="37"/>
    </row>
    <row r="1348" spans="1:52" s="9" customFormat="1" x14ac:dyDescent="0.25">
      <c r="A1348" s="5"/>
      <c r="C1348" s="16"/>
      <c r="D1348" s="16"/>
      <c r="E1348" s="16"/>
      <c r="F1348" s="16"/>
      <c r="AC1348" s="36"/>
      <c r="AD1348" s="36"/>
      <c r="AE1348" s="40"/>
      <c r="AI1348" s="36"/>
      <c r="AJ1348" s="40"/>
      <c r="AW1348" s="36"/>
      <c r="AX1348" s="37"/>
      <c r="AY1348" s="16"/>
      <c r="AZ1348" s="37"/>
    </row>
    <row r="1349" spans="1:52" s="9" customFormat="1" x14ac:dyDescent="0.25">
      <c r="A1349" s="5"/>
      <c r="C1349" s="16"/>
      <c r="D1349" s="16"/>
      <c r="E1349" s="16"/>
      <c r="F1349" s="16"/>
      <c r="AC1349" s="36"/>
      <c r="AD1349" s="36"/>
      <c r="AE1349" s="40"/>
      <c r="AI1349" s="36"/>
      <c r="AJ1349" s="40"/>
      <c r="AW1349" s="36"/>
      <c r="AX1349" s="37"/>
      <c r="AY1349" s="16"/>
      <c r="AZ1349" s="37"/>
    </row>
    <row r="1350" spans="1:52" s="9" customFormat="1" x14ac:dyDescent="0.25">
      <c r="A1350" s="5"/>
      <c r="C1350" s="16"/>
      <c r="D1350" s="16"/>
      <c r="E1350" s="16"/>
      <c r="F1350" s="16"/>
      <c r="AC1350" s="36"/>
      <c r="AD1350" s="36"/>
      <c r="AE1350" s="40"/>
      <c r="AI1350" s="36"/>
      <c r="AJ1350" s="40"/>
      <c r="AW1350" s="36"/>
      <c r="AX1350" s="37"/>
      <c r="AY1350" s="16"/>
      <c r="AZ1350" s="37"/>
    </row>
    <row r="1351" spans="1:52" s="9" customFormat="1" x14ac:dyDescent="0.25">
      <c r="A1351" s="5"/>
      <c r="C1351" s="16"/>
      <c r="D1351" s="16"/>
      <c r="E1351" s="16"/>
      <c r="F1351" s="16"/>
      <c r="AC1351" s="36"/>
      <c r="AD1351" s="36"/>
      <c r="AE1351" s="40"/>
      <c r="AI1351" s="36"/>
      <c r="AJ1351" s="40"/>
      <c r="AW1351" s="36"/>
      <c r="AX1351" s="37"/>
      <c r="AY1351" s="16"/>
      <c r="AZ1351" s="37"/>
    </row>
    <row r="1352" spans="1:52" s="9" customFormat="1" x14ac:dyDescent="0.25">
      <c r="A1352" s="5"/>
      <c r="C1352" s="16"/>
      <c r="D1352" s="16"/>
      <c r="E1352" s="16"/>
      <c r="F1352" s="16"/>
      <c r="AC1352" s="36"/>
      <c r="AD1352" s="36"/>
      <c r="AE1352" s="40"/>
      <c r="AI1352" s="36"/>
      <c r="AJ1352" s="40"/>
      <c r="AW1352" s="36"/>
      <c r="AX1352" s="37"/>
      <c r="AY1352" s="16"/>
      <c r="AZ1352" s="37"/>
    </row>
    <row r="1353" spans="1:52" s="9" customFormat="1" x14ac:dyDescent="0.25">
      <c r="A1353" s="5"/>
      <c r="C1353" s="16"/>
      <c r="D1353" s="16"/>
      <c r="E1353" s="16"/>
      <c r="F1353" s="16"/>
      <c r="AC1353" s="36"/>
      <c r="AD1353" s="36"/>
      <c r="AE1353" s="40"/>
      <c r="AI1353" s="36"/>
      <c r="AJ1353" s="40"/>
      <c r="AW1353" s="36"/>
      <c r="AX1353" s="37"/>
      <c r="AY1353" s="16"/>
      <c r="AZ1353" s="37"/>
    </row>
    <row r="1354" spans="1:52" s="9" customFormat="1" x14ac:dyDescent="0.25">
      <c r="A1354" s="5"/>
      <c r="C1354" s="16"/>
      <c r="D1354" s="16"/>
      <c r="E1354" s="16"/>
      <c r="F1354" s="16"/>
      <c r="AC1354" s="36"/>
      <c r="AD1354" s="36"/>
      <c r="AE1354" s="40"/>
      <c r="AI1354" s="36"/>
      <c r="AJ1354" s="40"/>
      <c r="AW1354" s="36"/>
      <c r="AX1354" s="37"/>
      <c r="AY1354" s="16"/>
      <c r="AZ1354" s="37"/>
    </row>
    <row r="1355" spans="1:52" s="9" customFormat="1" x14ac:dyDescent="0.25">
      <c r="A1355" s="5"/>
      <c r="C1355" s="16"/>
      <c r="D1355" s="16"/>
      <c r="E1355" s="16"/>
      <c r="F1355" s="16"/>
      <c r="AC1355" s="36"/>
      <c r="AD1355" s="36"/>
      <c r="AE1355" s="40"/>
      <c r="AI1355" s="36"/>
      <c r="AJ1355" s="40"/>
      <c r="AW1355" s="36"/>
      <c r="AX1355" s="37"/>
      <c r="AY1355" s="16"/>
      <c r="AZ1355" s="37"/>
    </row>
    <row r="1356" spans="1:52" s="9" customFormat="1" x14ac:dyDescent="0.25">
      <c r="A1356" s="5"/>
      <c r="C1356" s="16"/>
      <c r="D1356" s="16"/>
      <c r="E1356" s="16"/>
      <c r="F1356" s="16"/>
      <c r="AC1356" s="36"/>
      <c r="AD1356" s="36"/>
      <c r="AE1356" s="40"/>
      <c r="AI1356" s="36"/>
      <c r="AJ1356" s="40"/>
      <c r="AW1356" s="36"/>
      <c r="AX1356" s="37"/>
      <c r="AY1356" s="16"/>
      <c r="AZ1356" s="37"/>
    </row>
    <row r="1357" spans="1:52" s="9" customFormat="1" x14ac:dyDescent="0.25">
      <c r="A1357" s="5"/>
      <c r="C1357" s="16"/>
      <c r="D1357" s="16"/>
      <c r="E1357" s="16"/>
      <c r="F1357" s="16"/>
      <c r="AC1357" s="36"/>
      <c r="AD1357" s="36"/>
      <c r="AE1357" s="40"/>
      <c r="AI1357" s="36"/>
      <c r="AJ1357" s="40"/>
      <c r="AW1357" s="36"/>
      <c r="AX1357" s="37"/>
      <c r="AY1357" s="16"/>
      <c r="AZ1357" s="37"/>
    </row>
    <row r="1358" spans="1:52" s="9" customFormat="1" x14ac:dyDescent="0.25">
      <c r="A1358" s="5"/>
      <c r="C1358" s="16"/>
      <c r="D1358" s="16"/>
      <c r="E1358" s="16"/>
      <c r="F1358" s="16"/>
      <c r="AC1358" s="36"/>
      <c r="AD1358" s="36"/>
      <c r="AE1358" s="40"/>
      <c r="AI1358" s="36"/>
      <c r="AJ1358" s="40"/>
      <c r="AW1358" s="36"/>
      <c r="AX1358" s="37"/>
      <c r="AY1358" s="16"/>
      <c r="AZ1358" s="37"/>
    </row>
    <row r="1359" spans="1:52" s="9" customFormat="1" x14ac:dyDescent="0.25">
      <c r="A1359" s="5"/>
      <c r="C1359" s="16"/>
      <c r="D1359" s="16"/>
      <c r="E1359" s="16"/>
      <c r="F1359" s="16"/>
      <c r="AC1359" s="36"/>
      <c r="AD1359" s="36"/>
      <c r="AE1359" s="40"/>
      <c r="AI1359" s="36"/>
      <c r="AJ1359" s="40"/>
      <c r="AW1359" s="36"/>
      <c r="AX1359" s="37"/>
      <c r="AY1359" s="16"/>
      <c r="AZ1359" s="37"/>
    </row>
    <row r="1360" spans="1:52" s="9" customFormat="1" x14ac:dyDescent="0.25">
      <c r="A1360" s="5"/>
      <c r="C1360" s="16"/>
      <c r="D1360" s="16"/>
      <c r="E1360" s="16"/>
      <c r="F1360" s="16"/>
      <c r="AC1360" s="36"/>
      <c r="AD1360" s="36"/>
      <c r="AE1360" s="40"/>
      <c r="AI1360" s="36"/>
      <c r="AJ1360" s="40"/>
      <c r="AW1360" s="36"/>
      <c r="AX1360" s="37"/>
      <c r="AY1360" s="16"/>
      <c r="AZ1360" s="37"/>
    </row>
    <row r="1361" spans="1:52" s="9" customFormat="1" x14ac:dyDescent="0.25">
      <c r="A1361" s="5"/>
      <c r="C1361" s="16"/>
      <c r="D1361" s="16"/>
      <c r="E1361" s="16"/>
      <c r="F1361" s="16"/>
      <c r="AC1361" s="36"/>
      <c r="AD1361" s="36"/>
      <c r="AE1361" s="40"/>
      <c r="AI1361" s="36"/>
      <c r="AJ1361" s="40"/>
      <c r="AW1361" s="36"/>
      <c r="AX1361" s="37"/>
      <c r="AY1361" s="16"/>
      <c r="AZ1361" s="37"/>
    </row>
    <row r="1362" spans="1:52" s="9" customFormat="1" x14ac:dyDescent="0.25">
      <c r="A1362" s="5"/>
      <c r="C1362" s="16"/>
      <c r="D1362" s="16"/>
      <c r="E1362" s="16"/>
      <c r="F1362" s="16"/>
      <c r="AC1362" s="36"/>
      <c r="AD1362" s="36"/>
      <c r="AE1362" s="40"/>
      <c r="AI1362" s="36"/>
      <c r="AJ1362" s="40"/>
      <c r="AW1362" s="36"/>
      <c r="AX1362" s="37"/>
      <c r="AY1362" s="16"/>
      <c r="AZ1362" s="37"/>
    </row>
    <row r="1363" spans="1:52" s="9" customFormat="1" x14ac:dyDescent="0.25">
      <c r="A1363" s="5"/>
      <c r="C1363" s="16"/>
      <c r="D1363" s="16"/>
      <c r="E1363" s="16"/>
      <c r="F1363" s="16"/>
      <c r="AC1363" s="36"/>
      <c r="AD1363" s="36"/>
      <c r="AE1363" s="40"/>
      <c r="AI1363" s="36"/>
      <c r="AJ1363" s="40"/>
      <c r="AW1363" s="36"/>
      <c r="AX1363" s="37"/>
      <c r="AY1363" s="16"/>
      <c r="AZ1363" s="37"/>
    </row>
    <row r="1364" spans="1:52" s="9" customFormat="1" x14ac:dyDescent="0.25">
      <c r="A1364" s="5"/>
      <c r="C1364" s="16"/>
      <c r="D1364" s="16"/>
      <c r="E1364" s="16"/>
      <c r="F1364" s="16"/>
      <c r="AC1364" s="36"/>
      <c r="AD1364" s="36"/>
      <c r="AE1364" s="40"/>
      <c r="AI1364" s="36"/>
      <c r="AJ1364" s="40"/>
      <c r="AW1364" s="36"/>
      <c r="AX1364" s="37"/>
      <c r="AY1364" s="16"/>
      <c r="AZ1364" s="37"/>
    </row>
    <row r="1365" spans="1:52" s="9" customFormat="1" x14ac:dyDescent="0.25">
      <c r="A1365" s="5"/>
      <c r="C1365" s="16"/>
      <c r="D1365" s="16"/>
      <c r="E1365" s="16"/>
      <c r="F1365" s="16"/>
      <c r="AC1365" s="36"/>
      <c r="AD1365" s="36"/>
      <c r="AE1365" s="40"/>
      <c r="AI1365" s="36"/>
      <c r="AJ1365" s="40"/>
      <c r="AW1365" s="36"/>
      <c r="AX1365" s="37"/>
      <c r="AY1365" s="16"/>
      <c r="AZ1365" s="37"/>
    </row>
    <row r="1366" spans="1:52" s="9" customFormat="1" x14ac:dyDescent="0.25">
      <c r="A1366" s="5"/>
      <c r="C1366" s="16"/>
      <c r="D1366" s="16"/>
      <c r="E1366" s="16"/>
      <c r="F1366" s="16"/>
      <c r="AC1366" s="36"/>
      <c r="AD1366" s="36"/>
      <c r="AE1366" s="40"/>
      <c r="AI1366" s="36"/>
      <c r="AJ1366" s="40"/>
      <c r="AW1366" s="36"/>
      <c r="AX1366" s="37"/>
      <c r="AY1366" s="16"/>
      <c r="AZ1366" s="37"/>
    </row>
    <row r="1367" spans="1:52" s="9" customFormat="1" x14ac:dyDescent="0.25">
      <c r="A1367" s="5"/>
      <c r="C1367" s="16"/>
      <c r="D1367" s="16"/>
      <c r="E1367" s="16"/>
      <c r="F1367" s="16"/>
      <c r="AC1367" s="36"/>
      <c r="AD1367" s="36"/>
      <c r="AE1367" s="40"/>
      <c r="AI1367" s="36"/>
      <c r="AJ1367" s="40"/>
      <c r="AW1367" s="36"/>
      <c r="AX1367" s="37"/>
      <c r="AY1367" s="16"/>
      <c r="AZ1367" s="37"/>
    </row>
    <row r="1368" spans="1:52" s="9" customFormat="1" x14ac:dyDescent="0.25">
      <c r="A1368" s="5"/>
      <c r="C1368" s="16"/>
      <c r="D1368" s="16"/>
      <c r="E1368" s="16"/>
      <c r="F1368" s="16"/>
      <c r="AC1368" s="36"/>
      <c r="AD1368" s="36"/>
      <c r="AE1368" s="40"/>
      <c r="AI1368" s="36"/>
      <c r="AJ1368" s="40"/>
      <c r="AW1368" s="36"/>
      <c r="AX1368" s="37"/>
      <c r="AY1368" s="16"/>
      <c r="AZ1368" s="37"/>
    </row>
    <row r="1369" spans="1:52" s="9" customFormat="1" x14ac:dyDescent="0.25">
      <c r="A1369" s="5"/>
      <c r="C1369" s="16"/>
      <c r="D1369" s="16"/>
      <c r="E1369" s="16"/>
      <c r="F1369" s="16"/>
      <c r="AC1369" s="36"/>
      <c r="AD1369" s="36"/>
      <c r="AE1369" s="40"/>
      <c r="AI1369" s="36"/>
      <c r="AJ1369" s="40"/>
      <c r="AW1369" s="36"/>
      <c r="AX1369" s="37"/>
      <c r="AY1369" s="16"/>
      <c r="AZ1369" s="37"/>
    </row>
    <row r="1370" spans="1:52" s="9" customFormat="1" x14ac:dyDescent="0.25">
      <c r="A1370" s="5"/>
      <c r="C1370" s="16"/>
      <c r="D1370" s="16"/>
      <c r="E1370" s="16"/>
      <c r="F1370" s="16"/>
      <c r="AC1370" s="36"/>
      <c r="AD1370" s="36"/>
      <c r="AE1370" s="40"/>
      <c r="AI1370" s="36"/>
      <c r="AJ1370" s="40"/>
      <c r="AW1370" s="36"/>
      <c r="AX1370" s="37"/>
      <c r="AY1370" s="16"/>
      <c r="AZ1370" s="37"/>
    </row>
    <row r="1371" spans="1:52" s="9" customFormat="1" x14ac:dyDescent="0.25">
      <c r="A1371" s="5"/>
      <c r="C1371" s="16"/>
      <c r="D1371" s="16"/>
      <c r="E1371" s="16"/>
      <c r="F1371" s="16"/>
      <c r="AC1371" s="36"/>
      <c r="AD1371" s="36"/>
      <c r="AE1371" s="40"/>
      <c r="AI1371" s="36"/>
      <c r="AJ1371" s="40"/>
      <c r="AW1371" s="36"/>
      <c r="AX1371" s="37"/>
      <c r="AY1371" s="16"/>
      <c r="AZ1371" s="37"/>
    </row>
    <row r="1372" spans="1:52" s="9" customFormat="1" x14ac:dyDescent="0.25">
      <c r="A1372" s="5"/>
      <c r="C1372" s="16"/>
      <c r="D1372" s="16"/>
      <c r="E1372" s="16"/>
      <c r="F1372" s="16"/>
      <c r="AC1372" s="36"/>
      <c r="AD1372" s="36"/>
      <c r="AE1372" s="40"/>
      <c r="AI1372" s="36"/>
      <c r="AJ1372" s="40"/>
      <c r="AW1372" s="36"/>
      <c r="AX1372" s="37"/>
      <c r="AY1372" s="16"/>
      <c r="AZ1372" s="37"/>
    </row>
    <row r="1373" spans="1:52" s="9" customFormat="1" x14ac:dyDescent="0.25">
      <c r="A1373" s="5"/>
      <c r="C1373" s="16"/>
      <c r="D1373" s="16"/>
      <c r="E1373" s="16"/>
      <c r="F1373" s="16"/>
      <c r="AC1373" s="36"/>
      <c r="AD1373" s="36"/>
      <c r="AE1373" s="40"/>
      <c r="AI1373" s="36"/>
      <c r="AJ1373" s="40"/>
      <c r="AW1373" s="36"/>
      <c r="AX1373" s="37"/>
      <c r="AY1373" s="16"/>
      <c r="AZ1373" s="37"/>
    </row>
    <row r="1374" spans="1:52" s="9" customFormat="1" x14ac:dyDescent="0.25">
      <c r="A1374" s="5"/>
      <c r="C1374" s="16"/>
      <c r="D1374" s="16"/>
      <c r="E1374" s="16"/>
      <c r="F1374" s="16"/>
      <c r="AC1374" s="36"/>
      <c r="AD1374" s="36"/>
      <c r="AE1374" s="40"/>
      <c r="AI1374" s="36"/>
      <c r="AJ1374" s="40"/>
      <c r="AW1374" s="36"/>
      <c r="AX1374" s="37"/>
      <c r="AY1374" s="16"/>
      <c r="AZ1374" s="37"/>
    </row>
    <row r="1375" spans="1:52" s="9" customFormat="1" x14ac:dyDescent="0.25">
      <c r="A1375" s="5"/>
      <c r="C1375" s="16"/>
      <c r="D1375" s="16"/>
      <c r="E1375" s="16"/>
      <c r="F1375" s="16"/>
      <c r="AC1375" s="36"/>
      <c r="AD1375" s="36"/>
      <c r="AE1375" s="40"/>
      <c r="AI1375" s="36"/>
      <c r="AJ1375" s="40"/>
      <c r="AW1375" s="36"/>
      <c r="AX1375" s="37"/>
      <c r="AY1375" s="16"/>
      <c r="AZ1375" s="37"/>
    </row>
    <row r="1376" spans="1:52" s="9" customFormat="1" x14ac:dyDescent="0.25">
      <c r="A1376" s="5"/>
      <c r="C1376" s="16"/>
      <c r="D1376" s="16"/>
      <c r="E1376" s="16"/>
      <c r="F1376" s="16"/>
      <c r="AC1376" s="36"/>
      <c r="AD1376" s="36"/>
      <c r="AE1376" s="40"/>
      <c r="AI1376" s="36"/>
      <c r="AJ1376" s="40"/>
      <c r="AW1376" s="36"/>
      <c r="AX1376" s="37"/>
      <c r="AY1376" s="16"/>
      <c r="AZ1376" s="37"/>
    </row>
    <row r="1377" spans="1:52" s="9" customFormat="1" x14ac:dyDescent="0.25">
      <c r="A1377" s="5"/>
      <c r="C1377" s="16"/>
      <c r="D1377" s="16"/>
      <c r="E1377" s="16"/>
      <c r="F1377" s="16"/>
      <c r="AC1377" s="36"/>
      <c r="AD1377" s="36"/>
      <c r="AE1377" s="40"/>
      <c r="AI1377" s="36"/>
      <c r="AJ1377" s="40"/>
      <c r="AW1377" s="36"/>
      <c r="AX1377" s="37"/>
      <c r="AY1377" s="16"/>
      <c r="AZ1377" s="37"/>
    </row>
    <row r="1378" spans="1:52" s="9" customFormat="1" x14ac:dyDescent="0.25">
      <c r="A1378" s="5"/>
      <c r="C1378" s="16"/>
      <c r="D1378" s="16"/>
      <c r="E1378" s="16"/>
      <c r="F1378" s="16"/>
      <c r="AC1378" s="36"/>
      <c r="AD1378" s="36"/>
      <c r="AE1378" s="40"/>
      <c r="AI1378" s="36"/>
      <c r="AJ1378" s="40"/>
      <c r="AW1378" s="36"/>
      <c r="AX1378" s="37"/>
      <c r="AY1378" s="16"/>
      <c r="AZ1378" s="37"/>
    </row>
    <row r="1379" spans="1:52" s="9" customFormat="1" x14ac:dyDescent="0.25">
      <c r="A1379" s="5"/>
      <c r="C1379" s="16"/>
      <c r="D1379" s="16"/>
      <c r="E1379" s="16"/>
      <c r="F1379" s="16"/>
      <c r="AC1379" s="36"/>
      <c r="AD1379" s="36"/>
      <c r="AE1379" s="40"/>
      <c r="AI1379" s="36"/>
      <c r="AJ1379" s="40"/>
      <c r="AW1379" s="36"/>
      <c r="AX1379" s="37"/>
      <c r="AY1379" s="16"/>
      <c r="AZ1379" s="37"/>
    </row>
    <row r="1380" spans="1:52" s="9" customFormat="1" x14ac:dyDescent="0.25">
      <c r="A1380" s="5"/>
      <c r="C1380" s="16"/>
      <c r="D1380" s="16"/>
      <c r="E1380" s="16"/>
      <c r="F1380" s="16"/>
      <c r="AC1380" s="36"/>
      <c r="AD1380" s="36"/>
      <c r="AE1380" s="40"/>
      <c r="AI1380" s="36"/>
      <c r="AJ1380" s="40"/>
      <c r="AW1380" s="36"/>
      <c r="AX1380" s="37"/>
      <c r="AY1380" s="16"/>
      <c r="AZ1380" s="37"/>
    </row>
    <row r="1381" spans="1:52" s="9" customFormat="1" x14ac:dyDescent="0.25">
      <c r="A1381" s="5"/>
      <c r="C1381" s="16"/>
      <c r="D1381" s="16"/>
      <c r="E1381" s="16"/>
      <c r="F1381" s="16"/>
      <c r="AC1381" s="36"/>
      <c r="AD1381" s="36"/>
      <c r="AE1381" s="40"/>
      <c r="AI1381" s="36"/>
      <c r="AJ1381" s="40"/>
      <c r="AW1381" s="36"/>
      <c r="AX1381" s="37"/>
      <c r="AY1381" s="16"/>
      <c r="AZ1381" s="37"/>
    </row>
    <row r="1382" spans="1:52" s="9" customFormat="1" x14ac:dyDescent="0.25">
      <c r="A1382" s="5"/>
      <c r="C1382" s="16"/>
      <c r="D1382" s="16"/>
      <c r="E1382" s="16"/>
      <c r="F1382" s="16"/>
      <c r="AC1382" s="36"/>
      <c r="AD1382" s="36"/>
      <c r="AE1382" s="40"/>
      <c r="AI1382" s="36"/>
      <c r="AJ1382" s="40"/>
      <c r="AW1382" s="36"/>
      <c r="AX1382" s="37"/>
      <c r="AY1382" s="16"/>
      <c r="AZ1382" s="37"/>
    </row>
    <row r="1383" spans="1:52" s="9" customFormat="1" x14ac:dyDescent="0.25">
      <c r="A1383" s="5"/>
      <c r="C1383" s="16"/>
      <c r="D1383" s="16"/>
      <c r="E1383" s="16"/>
      <c r="F1383" s="16"/>
      <c r="AC1383" s="36"/>
      <c r="AD1383" s="36"/>
      <c r="AE1383" s="40"/>
      <c r="AI1383" s="36"/>
      <c r="AJ1383" s="40"/>
      <c r="AW1383" s="36"/>
      <c r="AX1383" s="37"/>
      <c r="AY1383" s="16"/>
      <c r="AZ1383" s="37"/>
    </row>
    <row r="1384" spans="1:52" s="9" customFormat="1" x14ac:dyDescent="0.25">
      <c r="A1384" s="5"/>
      <c r="C1384" s="16"/>
      <c r="D1384" s="16"/>
      <c r="E1384" s="16"/>
      <c r="F1384" s="16"/>
      <c r="AC1384" s="36"/>
      <c r="AD1384" s="36"/>
      <c r="AE1384" s="40"/>
      <c r="AI1384" s="36"/>
      <c r="AJ1384" s="40"/>
      <c r="AW1384" s="36"/>
      <c r="AX1384" s="37"/>
      <c r="AY1384" s="16"/>
      <c r="AZ1384" s="37"/>
    </row>
    <row r="1385" spans="1:52" s="9" customFormat="1" x14ac:dyDescent="0.25">
      <c r="A1385" s="5"/>
      <c r="C1385" s="16"/>
      <c r="D1385" s="16"/>
      <c r="E1385" s="16"/>
      <c r="F1385" s="16"/>
      <c r="AC1385" s="36"/>
      <c r="AD1385" s="36"/>
      <c r="AE1385" s="40"/>
      <c r="AI1385" s="36"/>
      <c r="AJ1385" s="40"/>
      <c r="AW1385" s="36"/>
      <c r="AX1385" s="37"/>
      <c r="AY1385" s="16"/>
      <c r="AZ1385" s="37"/>
    </row>
    <row r="1386" spans="1:52" s="9" customFormat="1" x14ac:dyDescent="0.25">
      <c r="A1386" s="5"/>
      <c r="C1386" s="16"/>
      <c r="D1386" s="16"/>
      <c r="E1386" s="16"/>
      <c r="F1386" s="16"/>
      <c r="AC1386" s="36"/>
      <c r="AD1386" s="36"/>
      <c r="AE1386" s="40"/>
      <c r="AI1386" s="36"/>
      <c r="AJ1386" s="40"/>
      <c r="AW1386" s="36"/>
      <c r="AX1386" s="37"/>
      <c r="AY1386" s="16"/>
      <c r="AZ1386" s="37"/>
    </row>
    <row r="1387" spans="1:52" s="9" customFormat="1" x14ac:dyDescent="0.25">
      <c r="A1387" s="5"/>
      <c r="C1387" s="16"/>
      <c r="D1387" s="16"/>
      <c r="E1387" s="16"/>
      <c r="F1387" s="16"/>
      <c r="AC1387" s="36"/>
      <c r="AD1387" s="36"/>
      <c r="AE1387" s="40"/>
      <c r="AI1387" s="36"/>
      <c r="AJ1387" s="40"/>
      <c r="AW1387" s="36"/>
      <c r="AX1387" s="37"/>
      <c r="AY1387" s="16"/>
      <c r="AZ1387" s="37"/>
    </row>
    <row r="1388" spans="1:52" s="9" customFormat="1" x14ac:dyDescent="0.25">
      <c r="A1388" s="5"/>
      <c r="C1388" s="16"/>
      <c r="D1388" s="16"/>
      <c r="E1388" s="16"/>
      <c r="F1388" s="16"/>
      <c r="AC1388" s="36"/>
      <c r="AD1388" s="36"/>
      <c r="AE1388" s="40"/>
      <c r="AI1388" s="36"/>
      <c r="AJ1388" s="40"/>
      <c r="AW1388" s="36"/>
      <c r="AX1388" s="37"/>
      <c r="AY1388" s="16"/>
      <c r="AZ1388" s="37"/>
    </row>
    <row r="1389" spans="1:52" s="9" customFormat="1" x14ac:dyDescent="0.25">
      <c r="A1389" s="5"/>
      <c r="C1389" s="16"/>
      <c r="D1389" s="16"/>
      <c r="E1389" s="16"/>
      <c r="F1389" s="16"/>
      <c r="AC1389" s="36"/>
      <c r="AD1389" s="36"/>
      <c r="AE1389" s="40"/>
      <c r="AI1389" s="36"/>
      <c r="AJ1389" s="40"/>
      <c r="AW1389" s="36"/>
      <c r="AX1389" s="37"/>
      <c r="AY1389" s="16"/>
      <c r="AZ1389" s="37"/>
    </row>
    <row r="1390" spans="1:52" s="9" customFormat="1" x14ac:dyDescent="0.25">
      <c r="A1390" s="5"/>
      <c r="C1390" s="16"/>
      <c r="D1390" s="16"/>
      <c r="E1390" s="16"/>
      <c r="F1390" s="16"/>
      <c r="AC1390" s="36"/>
      <c r="AD1390" s="36"/>
      <c r="AE1390" s="40"/>
      <c r="AI1390" s="36"/>
      <c r="AJ1390" s="40"/>
      <c r="AW1390" s="36"/>
      <c r="AX1390" s="37"/>
      <c r="AY1390" s="16"/>
      <c r="AZ1390" s="37"/>
    </row>
    <row r="1391" spans="1:52" s="9" customFormat="1" x14ac:dyDescent="0.25">
      <c r="A1391" s="5"/>
      <c r="C1391" s="16"/>
      <c r="D1391" s="16"/>
      <c r="E1391" s="16"/>
      <c r="F1391" s="16"/>
      <c r="AC1391" s="36"/>
      <c r="AD1391" s="36"/>
      <c r="AE1391" s="40"/>
      <c r="AI1391" s="36"/>
      <c r="AJ1391" s="40"/>
      <c r="AW1391" s="36"/>
      <c r="AX1391" s="37"/>
      <c r="AY1391" s="16"/>
      <c r="AZ1391" s="37"/>
    </row>
    <row r="1392" spans="1:52" s="9" customFormat="1" x14ac:dyDescent="0.25">
      <c r="A1392" s="5"/>
      <c r="C1392" s="16"/>
      <c r="D1392" s="16"/>
      <c r="E1392" s="16"/>
      <c r="F1392" s="16"/>
      <c r="AC1392" s="36"/>
      <c r="AD1392" s="36"/>
      <c r="AE1392" s="40"/>
      <c r="AI1392" s="36"/>
      <c r="AJ1392" s="40"/>
      <c r="AW1392" s="36"/>
      <c r="AX1392" s="37"/>
      <c r="AY1392" s="16"/>
      <c r="AZ1392" s="37"/>
    </row>
    <row r="1393" spans="1:52" s="9" customFormat="1" x14ac:dyDescent="0.25">
      <c r="A1393" s="5"/>
      <c r="C1393" s="16"/>
      <c r="D1393" s="16"/>
      <c r="E1393" s="16"/>
      <c r="F1393" s="16"/>
      <c r="AC1393" s="36"/>
      <c r="AD1393" s="36"/>
      <c r="AE1393" s="40"/>
      <c r="AI1393" s="36"/>
      <c r="AJ1393" s="40"/>
      <c r="AW1393" s="36"/>
      <c r="AX1393" s="37"/>
      <c r="AY1393" s="16"/>
      <c r="AZ1393" s="37"/>
    </row>
    <row r="1394" spans="1:52" s="9" customFormat="1" x14ac:dyDescent="0.25">
      <c r="A1394" s="5"/>
      <c r="C1394" s="16"/>
      <c r="D1394" s="16"/>
      <c r="E1394" s="16"/>
      <c r="F1394" s="16"/>
      <c r="AC1394" s="36"/>
      <c r="AD1394" s="36"/>
      <c r="AE1394" s="40"/>
      <c r="AI1394" s="36"/>
      <c r="AJ1394" s="40"/>
      <c r="AW1394" s="36"/>
      <c r="AX1394" s="37"/>
      <c r="AY1394" s="16"/>
      <c r="AZ1394" s="37"/>
    </row>
    <row r="1395" spans="1:52" s="9" customFormat="1" x14ac:dyDescent="0.25">
      <c r="A1395" s="5"/>
      <c r="C1395" s="16"/>
      <c r="D1395" s="16"/>
      <c r="E1395" s="16"/>
      <c r="F1395" s="16"/>
      <c r="AC1395" s="36"/>
      <c r="AD1395" s="36"/>
      <c r="AE1395" s="40"/>
      <c r="AI1395" s="36"/>
      <c r="AJ1395" s="40"/>
      <c r="AW1395" s="36"/>
      <c r="AX1395" s="37"/>
      <c r="AY1395" s="16"/>
      <c r="AZ1395" s="37"/>
    </row>
    <row r="1396" spans="1:52" s="9" customFormat="1" x14ac:dyDescent="0.25">
      <c r="A1396" s="5"/>
      <c r="C1396" s="16"/>
      <c r="D1396" s="16"/>
      <c r="E1396" s="16"/>
      <c r="F1396" s="16"/>
      <c r="AC1396" s="36"/>
      <c r="AD1396" s="36"/>
      <c r="AE1396" s="40"/>
      <c r="AI1396" s="36"/>
      <c r="AJ1396" s="40"/>
      <c r="AW1396" s="36"/>
      <c r="AX1396" s="37"/>
      <c r="AY1396" s="16"/>
      <c r="AZ1396" s="37"/>
    </row>
    <row r="1397" spans="1:52" s="9" customFormat="1" x14ac:dyDescent="0.25">
      <c r="A1397" s="5"/>
      <c r="C1397" s="16"/>
      <c r="D1397" s="16"/>
      <c r="E1397" s="16"/>
      <c r="F1397" s="16"/>
      <c r="AC1397" s="36"/>
      <c r="AD1397" s="36"/>
      <c r="AE1397" s="40"/>
      <c r="AI1397" s="36"/>
      <c r="AJ1397" s="40"/>
      <c r="AW1397" s="36"/>
      <c r="AX1397" s="37"/>
      <c r="AY1397" s="16"/>
      <c r="AZ1397" s="37"/>
    </row>
    <row r="1398" spans="1:52" s="9" customFormat="1" x14ac:dyDescent="0.25">
      <c r="A1398" s="5"/>
      <c r="C1398" s="16"/>
      <c r="D1398" s="16"/>
      <c r="E1398" s="16"/>
      <c r="F1398" s="16"/>
      <c r="AC1398" s="36"/>
      <c r="AD1398" s="36"/>
      <c r="AE1398" s="40"/>
      <c r="AI1398" s="36"/>
      <c r="AJ1398" s="40"/>
      <c r="AW1398" s="36"/>
      <c r="AX1398" s="37"/>
      <c r="AY1398" s="16"/>
      <c r="AZ1398" s="37"/>
    </row>
    <row r="1399" spans="1:52" s="9" customFormat="1" x14ac:dyDescent="0.25">
      <c r="A1399" s="5"/>
      <c r="C1399" s="16"/>
      <c r="D1399" s="16"/>
      <c r="E1399" s="16"/>
      <c r="F1399" s="16"/>
      <c r="AC1399" s="36"/>
      <c r="AD1399" s="36"/>
      <c r="AE1399" s="40"/>
      <c r="AI1399" s="36"/>
      <c r="AJ1399" s="40"/>
      <c r="AW1399" s="36"/>
      <c r="AX1399" s="37"/>
      <c r="AY1399" s="16"/>
      <c r="AZ1399" s="37"/>
    </row>
    <row r="1400" spans="1:52" s="9" customFormat="1" x14ac:dyDescent="0.25">
      <c r="A1400" s="5"/>
      <c r="C1400" s="16"/>
      <c r="D1400" s="16"/>
      <c r="E1400" s="16"/>
      <c r="F1400" s="16"/>
      <c r="AC1400" s="36"/>
      <c r="AD1400" s="36"/>
      <c r="AE1400" s="40"/>
      <c r="AI1400" s="36"/>
      <c r="AJ1400" s="40"/>
      <c r="AW1400" s="36"/>
      <c r="AX1400" s="37"/>
      <c r="AY1400" s="16"/>
      <c r="AZ1400" s="37"/>
    </row>
    <row r="1401" spans="1:52" s="9" customFormat="1" x14ac:dyDescent="0.25">
      <c r="A1401" s="5"/>
      <c r="C1401" s="16"/>
      <c r="D1401" s="16"/>
      <c r="E1401" s="16"/>
      <c r="F1401" s="16"/>
      <c r="AC1401" s="36"/>
      <c r="AD1401" s="36"/>
      <c r="AE1401" s="40"/>
      <c r="AI1401" s="36"/>
      <c r="AJ1401" s="40"/>
      <c r="AW1401" s="36"/>
      <c r="AX1401" s="37"/>
      <c r="AY1401" s="16"/>
      <c r="AZ1401" s="37"/>
    </row>
    <row r="1402" spans="1:52" s="9" customFormat="1" x14ac:dyDescent="0.25">
      <c r="A1402" s="5"/>
      <c r="C1402" s="16"/>
      <c r="D1402" s="16"/>
      <c r="E1402" s="16"/>
      <c r="F1402" s="16"/>
      <c r="AC1402" s="36"/>
      <c r="AD1402" s="36"/>
      <c r="AE1402" s="40"/>
      <c r="AI1402" s="36"/>
      <c r="AJ1402" s="40"/>
      <c r="AW1402" s="36"/>
      <c r="AX1402" s="37"/>
      <c r="AY1402" s="16"/>
      <c r="AZ1402" s="37"/>
    </row>
    <row r="1403" spans="1:52" s="9" customFormat="1" x14ac:dyDescent="0.25">
      <c r="A1403" s="5"/>
      <c r="C1403" s="16"/>
      <c r="D1403" s="16"/>
      <c r="E1403" s="16"/>
      <c r="F1403" s="16"/>
      <c r="AC1403" s="36"/>
      <c r="AD1403" s="36"/>
      <c r="AE1403" s="40"/>
      <c r="AI1403" s="36"/>
      <c r="AJ1403" s="40"/>
      <c r="AW1403" s="36"/>
      <c r="AX1403" s="37"/>
      <c r="AY1403" s="16"/>
      <c r="AZ1403" s="37"/>
    </row>
    <row r="1404" spans="1:52" s="9" customFormat="1" x14ac:dyDescent="0.25">
      <c r="A1404" s="5"/>
      <c r="C1404" s="16"/>
      <c r="D1404" s="16"/>
      <c r="E1404" s="16"/>
      <c r="F1404" s="16"/>
      <c r="AC1404" s="36"/>
      <c r="AD1404" s="36"/>
      <c r="AE1404" s="40"/>
      <c r="AI1404" s="36"/>
      <c r="AJ1404" s="40"/>
      <c r="AW1404" s="36"/>
      <c r="AX1404" s="37"/>
      <c r="AY1404" s="16"/>
      <c r="AZ1404" s="37"/>
    </row>
    <row r="1405" spans="1:52" s="9" customFormat="1" x14ac:dyDescent="0.25">
      <c r="A1405" s="5"/>
      <c r="C1405" s="16"/>
      <c r="D1405" s="16"/>
      <c r="E1405" s="16"/>
      <c r="F1405" s="16"/>
      <c r="AC1405" s="36"/>
      <c r="AD1405" s="36"/>
      <c r="AE1405" s="40"/>
      <c r="AI1405" s="36"/>
      <c r="AJ1405" s="40"/>
      <c r="AW1405" s="36"/>
      <c r="AX1405" s="37"/>
      <c r="AY1405" s="16"/>
      <c r="AZ1405" s="37"/>
    </row>
    <row r="1406" spans="1:52" s="9" customFormat="1" x14ac:dyDescent="0.25">
      <c r="A1406" s="5"/>
      <c r="C1406" s="16"/>
      <c r="D1406" s="16"/>
      <c r="E1406" s="16"/>
      <c r="F1406" s="16"/>
      <c r="AC1406" s="36"/>
      <c r="AD1406" s="36"/>
      <c r="AE1406" s="40"/>
      <c r="AI1406" s="36"/>
      <c r="AJ1406" s="40"/>
      <c r="AW1406" s="36"/>
      <c r="AX1406" s="37"/>
      <c r="AY1406" s="16"/>
      <c r="AZ1406" s="37"/>
    </row>
    <row r="1407" spans="1:52" s="9" customFormat="1" x14ac:dyDescent="0.25">
      <c r="A1407" s="5"/>
      <c r="C1407" s="16"/>
      <c r="D1407" s="16"/>
      <c r="E1407" s="16"/>
      <c r="F1407" s="16"/>
      <c r="AC1407" s="36"/>
      <c r="AD1407" s="36"/>
      <c r="AE1407" s="40"/>
      <c r="AI1407" s="36"/>
      <c r="AJ1407" s="40"/>
      <c r="AW1407" s="36"/>
      <c r="AX1407" s="37"/>
      <c r="AY1407" s="16"/>
      <c r="AZ1407" s="37"/>
    </row>
    <row r="1408" spans="1:52" s="9" customFormat="1" x14ac:dyDescent="0.25">
      <c r="A1408" s="5"/>
      <c r="C1408" s="16"/>
      <c r="D1408" s="16"/>
      <c r="E1408" s="16"/>
      <c r="F1408" s="16"/>
      <c r="AC1408" s="36"/>
      <c r="AD1408" s="36"/>
      <c r="AE1408" s="40"/>
      <c r="AI1408" s="36"/>
      <c r="AJ1408" s="40"/>
      <c r="AW1408" s="36"/>
      <c r="AX1408" s="37"/>
      <c r="AY1408" s="16"/>
      <c r="AZ1408" s="37"/>
    </row>
    <row r="1409" spans="1:52" s="9" customFormat="1" x14ac:dyDescent="0.25">
      <c r="A1409" s="5"/>
      <c r="C1409" s="16"/>
      <c r="D1409" s="16"/>
      <c r="E1409" s="16"/>
      <c r="F1409" s="16"/>
      <c r="AC1409" s="36"/>
      <c r="AD1409" s="36"/>
      <c r="AE1409" s="40"/>
      <c r="AI1409" s="36"/>
      <c r="AJ1409" s="40"/>
      <c r="AW1409" s="36"/>
      <c r="AX1409" s="37"/>
      <c r="AY1409" s="16"/>
      <c r="AZ1409" s="37"/>
    </row>
    <row r="1410" spans="1:52" s="9" customFormat="1" x14ac:dyDescent="0.25">
      <c r="A1410" s="5"/>
      <c r="C1410" s="16"/>
      <c r="D1410" s="16"/>
      <c r="E1410" s="16"/>
      <c r="F1410" s="16"/>
      <c r="AC1410" s="36"/>
      <c r="AD1410" s="36"/>
      <c r="AE1410" s="40"/>
      <c r="AI1410" s="36"/>
      <c r="AJ1410" s="40"/>
      <c r="AW1410" s="36"/>
      <c r="AX1410" s="37"/>
      <c r="AY1410" s="16"/>
      <c r="AZ1410" s="37"/>
    </row>
    <row r="1411" spans="1:52" s="9" customFormat="1" x14ac:dyDescent="0.25">
      <c r="A1411" s="5"/>
      <c r="C1411" s="16"/>
      <c r="D1411" s="16"/>
      <c r="E1411" s="16"/>
      <c r="F1411" s="16"/>
      <c r="AC1411" s="36"/>
      <c r="AD1411" s="36"/>
      <c r="AE1411" s="40"/>
      <c r="AI1411" s="36"/>
      <c r="AJ1411" s="40"/>
      <c r="AW1411" s="36"/>
      <c r="AX1411" s="37"/>
      <c r="AY1411" s="16"/>
      <c r="AZ1411" s="37"/>
    </row>
    <row r="1412" spans="1:52" s="9" customFormat="1" x14ac:dyDescent="0.25">
      <c r="A1412" s="5"/>
      <c r="C1412" s="16"/>
      <c r="D1412" s="16"/>
      <c r="E1412" s="16"/>
      <c r="F1412" s="16"/>
      <c r="AC1412" s="36"/>
      <c r="AD1412" s="36"/>
      <c r="AE1412" s="40"/>
      <c r="AI1412" s="36"/>
      <c r="AJ1412" s="40"/>
      <c r="AW1412" s="36"/>
      <c r="AX1412" s="37"/>
      <c r="AY1412" s="16"/>
      <c r="AZ1412" s="37"/>
    </row>
    <row r="1413" spans="1:52" s="9" customFormat="1" x14ac:dyDescent="0.25">
      <c r="A1413" s="5"/>
      <c r="C1413" s="16"/>
      <c r="D1413" s="16"/>
      <c r="E1413" s="16"/>
      <c r="F1413" s="16"/>
      <c r="AC1413" s="36"/>
      <c r="AD1413" s="36"/>
      <c r="AE1413" s="40"/>
      <c r="AI1413" s="36"/>
      <c r="AJ1413" s="40"/>
      <c r="AW1413" s="36"/>
      <c r="AX1413" s="37"/>
      <c r="AY1413" s="16"/>
      <c r="AZ1413" s="37"/>
    </row>
    <row r="1414" spans="1:52" s="9" customFormat="1" x14ac:dyDescent="0.25">
      <c r="A1414" s="5"/>
      <c r="C1414" s="16"/>
      <c r="D1414" s="16"/>
      <c r="E1414" s="16"/>
      <c r="F1414" s="16"/>
      <c r="AC1414" s="36"/>
      <c r="AD1414" s="36"/>
      <c r="AE1414" s="40"/>
      <c r="AI1414" s="36"/>
      <c r="AJ1414" s="40"/>
      <c r="AW1414" s="36"/>
      <c r="AX1414" s="37"/>
      <c r="AY1414" s="16"/>
      <c r="AZ1414" s="37"/>
    </row>
    <row r="1415" spans="1:52" s="9" customFormat="1" x14ac:dyDescent="0.25">
      <c r="A1415" s="5"/>
      <c r="C1415" s="16"/>
      <c r="D1415" s="16"/>
      <c r="E1415" s="16"/>
      <c r="F1415" s="16"/>
      <c r="AC1415" s="36"/>
      <c r="AD1415" s="36"/>
      <c r="AE1415" s="40"/>
      <c r="AI1415" s="36"/>
      <c r="AJ1415" s="40"/>
      <c r="AW1415" s="36"/>
      <c r="AX1415" s="37"/>
      <c r="AY1415" s="16"/>
      <c r="AZ1415" s="37"/>
    </row>
    <row r="1416" spans="1:52" s="9" customFormat="1" x14ac:dyDescent="0.25">
      <c r="A1416" s="5"/>
      <c r="C1416" s="16"/>
      <c r="D1416" s="16"/>
      <c r="E1416" s="16"/>
      <c r="F1416" s="16"/>
      <c r="AC1416" s="36"/>
      <c r="AD1416" s="36"/>
      <c r="AE1416" s="40"/>
      <c r="AI1416" s="36"/>
      <c r="AJ1416" s="40"/>
      <c r="AW1416" s="36"/>
      <c r="AX1416" s="37"/>
      <c r="AY1416" s="16"/>
      <c r="AZ1416" s="37"/>
    </row>
    <row r="1417" spans="1:52" s="9" customFormat="1" x14ac:dyDescent="0.25">
      <c r="A1417" s="5"/>
      <c r="C1417" s="16"/>
      <c r="D1417" s="16"/>
      <c r="E1417" s="16"/>
      <c r="F1417" s="16"/>
      <c r="AC1417" s="36"/>
      <c r="AD1417" s="36"/>
      <c r="AE1417" s="40"/>
      <c r="AI1417" s="36"/>
      <c r="AJ1417" s="40"/>
      <c r="AW1417" s="36"/>
      <c r="AX1417" s="37"/>
      <c r="AY1417" s="16"/>
      <c r="AZ1417" s="37"/>
    </row>
    <row r="1418" spans="1:52" s="9" customFormat="1" x14ac:dyDescent="0.25">
      <c r="A1418" s="5"/>
      <c r="C1418" s="16"/>
      <c r="D1418" s="16"/>
      <c r="E1418" s="16"/>
      <c r="F1418" s="16"/>
      <c r="AC1418" s="36"/>
      <c r="AD1418" s="36"/>
      <c r="AE1418" s="40"/>
      <c r="AI1418" s="36"/>
      <c r="AJ1418" s="40"/>
      <c r="AW1418" s="36"/>
      <c r="AX1418" s="37"/>
      <c r="AY1418" s="16"/>
      <c r="AZ1418" s="37"/>
    </row>
    <row r="1419" spans="1:52" s="9" customFormat="1" x14ac:dyDescent="0.25">
      <c r="A1419" s="5"/>
      <c r="C1419" s="16"/>
      <c r="D1419" s="16"/>
      <c r="E1419" s="16"/>
      <c r="F1419" s="16"/>
      <c r="AC1419" s="36"/>
      <c r="AD1419" s="36"/>
      <c r="AE1419" s="40"/>
      <c r="AI1419" s="36"/>
      <c r="AJ1419" s="40"/>
      <c r="AW1419" s="36"/>
      <c r="AX1419" s="37"/>
      <c r="AY1419" s="16"/>
      <c r="AZ1419" s="37"/>
    </row>
    <row r="1420" spans="1:52" s="9" customFormat="1" x14ac:dyDescent="0.25">
      <c r="A1420" s="5"/>
      <c r="C1420" s="16"/>
      <c r="D1420" s="16"/>
      <c r="E1420" s="16"/>
      <c r="F1420" s="16"/>
      <c r="AC1420" s="36"/>
      <c r="AD1420" s="36"/>
      <c r="AE1420" s="40"/>
      <c r="AI1420" s="36"/>
      <c r="AJ1420" s="40"/>
      <c r="AW1420" s="36"/>
      <c r="AX1420" s="37"/>
      <c r="AY1420" s="16"/>
      <c r="AZ1420" s="37"/>
    </row>
    <row r="1421" spans="1:52" s="9" customFormat="1" x14ac:dyDescent="0.25">
      <c r="A1421" s="5"/>
      <c r="C1421" s="16"/>
      <c r="D1421" s="16"/>
      <c r="E1421" s="16"/>
      <c r="F1421" s="16"/>
      <c r="AC1421" s="36"/>
      <c r="AD1421" s="36"/>
      <c r="AE1421" s="40"/>
      <c r="AI1421" s="36"/>
      <c r="AJ1421" s="40"/>
      <c r="AW1421" s="36"/>
      <c r="AX1421" s="37"/>
      <c r="AY1421" s="16"/>
      <c r="AZ1421" s="37"/>
    </row>
    <row r="1422" spans="1:52" s="9" customFormat="1" x14ac:dyDescent="0.25">
      <c r="A1422" s="5"/>
      <c r="C1422" s="16"/>
      <c r="D1422" s="16"/>
      <c r="E1422" s="16"/>
      <c r="F1422" s="16"/>
      <c r="AC1422" s="36"/>
      <c r="AD1422" s="36"/>
      <c r="AE1422" s="40"/>
      <c r="AI1422" s="36"/>
      <c r="AJ1422" s="40"/>
      <c r="AW1422" s="36"/>
      <c r="AX1422" s="37"/>
      <c r="AY1422" s="16"/>
      <c r="AZ1422" s="37"/>
    </row>
    <row r="1423" spans="1:52" s="9" customFormat="1" x14ac:dyDescent="0.25">
      <c r="A1423" s="5"/>
      <c r="C1423" s="16"/>
      <c r="D1423" s="16"/>
      <c r="E1423" s="16"/>
      <c r="F1423" s="16"/>
      <c r="AC1423" s="36"/>
      <c r="AD1423" s="36"/>
      <c r="AE1423" s="40"/>
      <c r="AI1423" s="36"/>
      <c r="AJ1423" s="40"/>
      <c r="AW1423" s="36"/>
      <c r="AX1423" s="37"/>
      <c r="AY1423" s="16"/>
      <c r="AZ1423" s="37"/>
    </row>
    <row r="1424" spans="1:52" s="9" customFormat="1" x14ac:dyDescent="0.25">
      <c r="A1424" s="5"/>
      <c r="C1424" s="16"/>
      <c r="D1424" s="16"/>
      <c r="E1424" s="16"/>
      <c r="F1424" s="16"/>
      <c r="AC1424" s="36"/>
      <c r="AD1424" s="36"/>
      <c r="AE1424" s="40"/>
      <c r="AI1424" s="36"/>
      <c r="AJ1424" s="40"/>
      <c r="AW1424" s="36"/>
      <c r="AX1424" s="37"/>
      <c r="AY1424" s="16"/>
      <c r="AZ1424" s="37"/>
    </row>
    <row r="1425" spans="1:52" s="9" customFormat="1" x14ac:dyDescent="0.25">
      <c r="A1425" s="5"/>
      <c r="C1425" s="16"/>
      <c r="D1425" s="16"/>
      <c r="E1425" s="16"/>
      <c r="F1425" s="16"/>
      <c r="AC1425" s="36"/>
      <c r="AD1425" s="36"/>
      <c r="AE1425" s="40"/>
      <c r="AI1425" s="36"/>
      <c r="AJ1425" s="40"/>
      <c r="AW1425" s="36"/>
      <c r="AX1425" s="37"/>
      <c r="AY1425" s="16"/>
      <c r="AZ1425" s="37"/>
    </row>
    <row r="1426" spans="1:52" s="9" customFormat="1" x14ac:dyDescent="0.25">
      <c r="A1426" s="5"/>
      <c r="C1426" s="16"/>
      <c r="D1426" s="16"/>
      <c r="E1426" s="16"/>
      <c r="F1426" s="16"/>
      <c r="AC1426" s="36"/>
      <c r="AD1426" s="36"/>
      <c r="AE1426" s="40"/>
      <c r="AI1426" s="36"/>
      <c r="AJ1426" s="40"/>
      <c r="AW1426" s="36"/>
      <c r="AX1426" s="37"/>
      <c r="AY1426" s="16"/>
      <c r="AZ1426" s="37"/>
    </row>
    <row r="1427" spans="1:52" s="9" customFormat="1" x14ac:dyDescent="0.25">
      <c r="A1427" s="5"/>
      <c r="C1427" s="16"/>
      <c r="D1427" s="16"/>
      <c r="E1427" s="16"/>
      <c r="F1427" s="16"/>
      <c r="AC1427" s="36"/>
      <c r="AD1427" s="36"/>
      <c r="AE1427" s="40"/>
      <c r="AI1427" s="36"/>
      <c r="AJ1427" s="40"/>
      <c r="AW1427" s="36"/>
      <c r="AX1427" s="37"/>
      <c r="AY1427" s="16"/>
      <c r="AZ1427" s="37"/>
    </row>
    <row r="1428" spans="1:52" s="9" customFormat="1" x14ac:dyDescent="0.25">
      <c r="A1428" s="5"/>
      <c r="C1428" s="16"/>
      <c r="D1428" s="16"/>
      <c r="E1428" s="16"/>
      <c r="F1428" s="16"/>
      <c r="AC1428" s="36"/>
      <c r="AD1428" s="36"/>
      <c r="AE1428" s="40"/>
      <c r="AI1428" s="36"/>
      <c r="AJ1428" s="40"/>
      <c r="AW1428" s="36"/>
      <c r="AX1428" s="37"/>
      <c r="AY1428" s="16"/>
      <c r="AZ1428" s="37"/>
    </row>
    <row r="1429" spans="1:52" s="9" customFormat="1" x14ac:dyDescent="0.25">
      <c r="A1429" s="5"/>
      <c r="C1429" s="16"/>
      <c r="D1429" s="16"/>
      <c r="E1429" s="16"/>
      <c r="F1429" s="16"/>
      <c r="AC1429" s="36"/>
      <c r="AD1429" s="36"/>
      <c r="AE1429" s="40"/>
      <c r="AI1429" s="36"/>
      <c r="AJ1429" s="40"/>
      <c r="AW1429" s="36"/>
      <c r="AX1429" s="37"/>
      <c r="AY1429" s="16"/>
      <c r="AZ1429" s="37"/>
    </row>
    <row r="1430" spans="1:52" s="9" customFormat="1" x14ac:dyDescent="0.25">
      <c r="A1430" s="5"/>
      <c r="C1430" s="16"/>
      <c r="D1430" s="16"/>
      <c r="E1430" s="16"/>
      <c r="F1430" s="16"/>
      <c r="AC1430" s="36"/>
      <c r="AD1430" s="36"/>
      <c r="AE1430" s="40"/>
      <c r="AI1430" s="36"/>
      <c r="AJ1430" s="40"/>
      <c r="AW1430" s="36"/>
      <c r="AX1430" s="37"/>
      <c r="AY1430" s="16"/>
      <c r="AZ1430" s="37"/>
    </row>
    <row r="1431" spans="1:52" s="9" customFormat="1" x14ac:dyDescent="0.25">
      <c r="A1431" s="5"/>
      <c r="C1431" s="16"/>
      <c r="D1431" s="16"/>
      <c r="E1431" s="16"/>
      <c r="F1431" s="16"/>
      <c r="AC1431" s="36"/>
      <c r="AD1431" s="36"/>
      <c r="AE1431" s="40"/>
      <c r="AI1431" s="36"/>
      <c r="AJ1431" s="40"/>
      <c r="AW1431" s="36"/>
      <c r="AX1431" s="37"/>
      <c r="AY1431" s="16"/>
      <c r="AZ1431" s="37"/>
    </row>
    <row r="1432" spans="1:52" s="9" customFormat="1" x14ac:dyDescent="0.25">
      <c r="A1432" s="5"/>
      <c r="C1432" s="16"/>
      <c r="D1432" s="16"/>
      <c r="E1432" s="16"/>
      <c r="F1432" s="16"/>
      <c r="AC1432" s="36"/>
      <c r="AD1432" s="36"/>
      <c r="AE1432" s="40"/>
      <c r="AI1432" s="36"/>
      <c r="AJ1432" s="40"/>
      <c r="AW1432" s="36"/>
      <c r="AX1432" s="37"/>
      <c r="AY1432" s="16"/>
      <c r="AZ1432" s="37"/>
    </row>
    <row r="1433" spans="1:52" s="9" customFormat="1" x14ac:dyDescent="0.25">
      <c r="A1433" s="5"/>
      <c r="C1433" s="16"/>
      <c r="D1433" s="16"/>
      <c r="E1433" s="16"/>
      <c r="F1433" s="16"/>
      <c r="AC1433" s="36"/>
      <c r="AD1433" s="36"/>
      <c r="AE1433" s="40"/>
      <c r="AI1433" s="36"/>
      <c r="AJ1433" s="40"/>
      <c r="AW1433" s="36"/>
      <c r="AX1433" s="37"/>
      <c r="AY1433" s="16"/>
      <c r="AZ1433" s="37"/>
    </row>
    <row r="1434" spans="1:52" s="9" customFormat="1" x14ac:dyDescent="0.25">
      <c r="A1434" s="5"/>
      <c r="C1434" s="16"/>
      <c r="D1434" s="16"/>
      <c r="E1434" s="16"/>
      <c r="F1434" s="16"/>
      <c r="AC1434" s="36"/>
      <c r="AD1434" s="36"/>
      <c r="AE1434" s="40"/>
      <c r="AI1434" s="36"/>
      <c r="AJ1434" s="40"/>
      <c r="AW1434" s="36"/>
      <c r="AX1434" s="37"/>
      <c r="AY1434" s="16"/>
      <c r="AZ1434" s="37"/>
    </row>
    <row r="1435" spans="1:52" s="9" customFormat="1" x14ac:dyDescent="0.25">
      <c r="A1435" s="5"/>
      <c r="C1435" s="16"/>
      <c r="D1435" s="16"/>
      <c r="E1435" s="16"/>
      <c r="F1435" s="16"/>
      <c r="AC1435" s="36"/>
      <c r="AD1435" s="36"/>
      <c r="AE1435" s="40"/>
      <c r="AI1435" s="36"/>
      <c r="AJ1435" s="40"/>
      <c r="AW1435" s="36"/>
      <c r="AX1435" s="37"/>
      <c r="AY1435" s="16"/>
      <c r="AZ1435" s="37"/>
    </row>
    <row r="1436" spans="1:52" s="9" customFormat="1" x14ac:dyDescent="0.25">
      <c r="A1436" s="5"/>
      <c r="C1436" s="16"/>
      <c r="D1436" s="16"/>
      <c r="E1436" s="16"/>
      <c r="F1436" s="16"/>
      <c r="AC1436" s="36"/>
      <c r="AD1436" s="36"/>
      <c r="AE1436" s="40"/>
      <c r="AI1436" s="36"/>
      <c r="AJ1436" s="40"/>
      <c r="AW1436" s="36"/>
      <c r="AX1436" s="37"/>
      <c r="AY1436" s="16"/>
      <c r="AZ1436" s="37"/>
    </row>
    <row r="1437" spans="1:52" s="9" customFormat="1" x14ac:dyDescent="0.25">
      <c r="A1437" s="5"/>
      <c r="C1437" s="16"/>
      <c r="D1437" s="16"/>
      <c r="E1437" s="16"/>
      <c r="F1437" s="16"/>
      <c r="AC1437" s="36"/>
      <c r="AD1437" s="36"/>
      <c r="AE1437" s="40"/>
      <c r="AI1437" s="36"/>
      <c r="AJ1437" s="40"/>
      <c r="AW1437" s="36"/>
      <c r="AX1437" s="37"/>
      <c r="AY1437" s="16"/>
      <c r="AZ1437" s="37"/>
    </row>
    <row r="1438" spans="1:52" s="9" customFormat="1" x14ac:dyDescent="0.25">
      <c r="A1438" s="5"/>
      <c r="C1438" s="16"/>
      <c r="D1438" s="16"/>
      <c r="E1438" s="16"/>
      <c r="F1438" s="16"/>
      <c r="AC1438" s="36"/>
      <c r="AD1438" s="36"/>
      <c r="AE1438" s="40"/>
      <c r="AI1438" s="36"/>
      <c r="AJ1438" s="40"/>
      <c r="AW1438" s="36"/>
      <c r="AX1438" s="37"/>
      <c r="AY1438" s="16"/>
      <c r="AZ1438" s="37"/>
    </row>
    <row r="1439" spans="1:52" s="9" customFormat="1" x14ac:dyDescent="0.25">
      <c r="A1439" s="5"/>
      <c r="C1439" s="16"/>
      <c r="D1439" s="16"/>
      <c r="E1439" s="16"/>
      <c r="F1439" s="16"/>
      <c r="AC1439" s="36"/>
      <c r="AD1439" s="36"/>
      <c r="AE1439" s="40"/>
      <c r="AI1439" s="36"/>
      <c r="AJ1439" s="40"/>
      <c r="AW1439" s="36"/>
      <c r="AX1439" s="37"/>
      <c r="AY1439" s="16"/>
      <c r="AZ1439" s="37"/>
    </row>
    <row r="1440" spans="1:52" s="9" customFormat="1" x14ac:dyDescent="0.25">
      <c r="A1440" s="5"/>
      <c r="C1440" s="16"/>
      <c r="D1440" s="16"/>
      <c r="E1440" s="16"/>
      <c r="F1440" s="16"/>
      <c r="AC1440" s="36"/>
      <c r="AD1440" s="36"/>
      <c r="AE1440" s="40"/>
      <c r="AI1440" s="36"/>
      <c r="AJ1440" s="40"/>
      <c r="AW1440" s="36"/>
      <c r="AX1440" s="37"/>
      <c r="AY1440" s="16"/>
      <c r="AZ1440" s="37"/>
    </row>
    <row r="1441" spans="1:52" s="9" customFormat="1" x14ac:dyDescent="0.25">
      <c r="A1441" s="5"/>
      <c r="C1441" s="16"/>
      <c r="D1441" s="16"/>
      <c r="E1441" s="16"/>
      <c r="F1441" s="16"/>
      <c r="AC1441" s="36"/>
      <c r="AD1441" s="36"/>
      <c r="AE1441" s="40"/>
      <c r="AI1441" s="36"/>
      <c r="AJ1441" s="40"/>
      <c r="AW1441" s="36"/>
      <c r="AX1441" s="37"/>
      <c r="AY1441" s="16"/>
      <c r="AZ1441" s="37"/>
    </row>
    <row r="1442" spans="1:52" s="9" customFormat="1" x14ac:dyDescent="0.25">
      <c r="A1442" s="5"/>
      <c r="C1442" s="16"/>
      <c r="D1442" s="16"/>
      <c r="E1442" s="16"/>
      <c r="F1442" s="16"/>
      <c r="AC1442" s="36"/>
      <c r="AD1442" s="36"/>
      <c r="AE1442" s="40"/>
      <c r="AI1442" s="36"/>
      <c r="AJ1442" s="40"/>
      <c r="AW1442" s="36"/>
      <c r="AX1442" s="37"/>
      <c r="AY1442" s="16"/>
      <c r="AZ1442" s="37"/>
    </row>
    <row r="1443" spans="1:52" s="9" customFormat="1" x14ac:dyDescent="0.25">
      <c r="A1443" s="5"/>
      <c r="C1443" s="16"/>
      <c r="D1443" s="16"/>
      <c r="E1443" s="16"/>
      <c r="F1443" s="16"/>
      <c r="AC1443" s="36"/>
      <c r="AD1443" s="36"/>
      <c r="AE1443" s="40"/>
      <c r="AI1443" s="36"/>
      <c r="AJ1443" s="40"/>
      <c r="AW1443" s="36"/>
      <c r="AX1443" s="37"/>
      <c r="AY1443" s="16"/>
      <c r="AZ1443" s="37"/>
    </row>
    <row r="1444" spans="1:52" s="9" customFormat="1" x14ac:dyDescent="0.25">
      <c r="A1444" s="5"/>
      <c r="C1444" s="16"/>
      <c r="D1444" s="16"/>
      <c r="E1444" s="16"/>
      <c r="F1444" s="16"/>
      <c r="AC1444" s="36"/>
      <c r="AD1444" s="36"/>
      <c r="AE1444" s="40"/>
      <c r="AI1444" s="36"/>
      <c r="AJ1444" s="40"/>
      <c r="AW1444" s="36"/>
      <c r="AX1444" s="37"/>
      <c r="AY1444" s="16"/>
      <c r="AZ1444" s="37"/>
    </row>
    <row r="1445" spans="1:52" s="9" customFormat="1" x14ac:dyDescent="0.25">
      <c r="A1445" s="5"/>
      <c r="C1445" s="16"/>
      <c r="D1445" s="16"/>
      <c r="E1445" s="16"/>
      <c r="F1445" s="16"/>
      <c r="AC1445" s="36"/>
      <c r="AD1445" s="36"/>
      <c r="AE1445" s="40"/>
      <c r="AI1445" s="36"/>
      <c r="AJ1445" s="40"/>
      <c r="AW1445" s="36"/>
      <c r="AX1445" s="37"/>
      <c r="AY1445" s="16"/>
      <c r="AZ1445" s="37"/>
    </row>
    <row r="1446" spans="1:52" s="9" customFormat="1" x14ac:dyDescent="0.25">
      <c r="A1446" s="5"/>
      <c r="C1446" s="16"/>
      <c r="D1446" s="16"/>
      <c r="E1446" s="16"/>
      <c r="F1446" s="16"/>
      <c r="AC1446" s="36"/>
      <c r="AD1446" s="36"/>
      <c r="AE1446" s="40"/>
      <c r="AI1446" s="36"/>
      <c r="AJ1446" s="40"/>
      <c r="AW1446" s="36"/>
      <c r="AX1446" s="37"/>
      <c r="AY1446" s="16"/>
      <c r="AZ1446" s="37"/>
    </row>
    <row r="1447" spans="1:52" s="9" customFormat="1" x14ac:dyDescent="0.25">
      <c r="A1447" s="5"/>
      <c r="C1447" s="16"/>
      <c r="D1447" s="16"/>
      <c r="E1447" s="16"/>
      <c r="F1447" s="16"/>
      <c r="AC1447" s="36"/>
      <c r="AD1447" s="36"/>
      <c r="AE1447" s="40"/>
      <c r="AI1447" s="36"/>
      <c r="AJ1447" s="40"/>
      <c r="AW1447" s="36"/>
      <c r="AX1447" s="37"/>
      <c r="AY1447" s="16"/>
      <c r="AZ1447" s="37"/>
    </row>
    <row r="1448" spans="1:52" s="9" customFormat="1" x14ac:dyDescent="0.25">
      <c r="A1448" s="5"/>
      <c r="C1448" s="16"/>
      <c r="D1448" s="16"/>
      <c r="E1448" s="16"/>
      <c r="F1448" s="16"/>
      <c r="AC1448" s="36"/>
      <c r="AD1448" s="36"/>
      <c r="AE1448" s="40"/>
      <c r="AI1448" s="36"/>
      <c r="AJ1448" s="40"/>
      <c r="AW1448" s="36"/>
      <c r="AX1448" s="37"/>
      <c r="AY1448" s="16"/>
      <c r="AZ1448" s="37"/>
    </row>
    <row r="1449" spans="1:52" s="9" customFormat="1" x14ac:dyDescent="0.25">
      <c r="A1449" s="5"/>
      <c r="C1449" s="16"/>
      <c r="D1449" s="16"/>
      <c r="E1449" s="16"/>
      <c r="F1449" s="16"/>
      <c r="AC1449" s="36"/>
      <c r="AD1449" s="36"/>
      <c r="AE1449" s="40"/>
      <c r="AI1449" s="36"/>
      <c r="AJ1449" s="40"/>
      <c r="AW1449" s="36"/>
      <c r="AX1449" s="37"/>
      <c r="AY1449" s="16"/>
      <c r="AZ1449" s="37"/>
    </row>
    <row r="1450" spans="1:52" s="9" customFormat="1" x14ac:dyDescent="0.25">
      <c r="A1450" s="5"/>
      <c r="C1450" s="16"/>
      <c r="D1450" s="16"/>
      <c r="E1450" s="16"/>
      <c r="F1450" s="16"/>
      <c r="AC1450" s="36"/>
      <c r="AD1450" s="36"/>
      <c r="AE1450" s="40"/>
      <c r="AI1450" s="36"/>
      <c r="AJ1450" s="40"/>
      <c r="AW1450" s="36"/>
      <c r="AX1450" s="37"/>
      <c r="AY1450" s="16"/>
      <c r="AZ1450" s="37"/>
    </row>
    <row r="1451" spans="1:52" s="9" customFormat="1" x14ac:dyDescent="0.25">
      <c r="A1451" s="5"/>
      <c r="C1451" s="16"/>
      <c r="D1451" s="16"/>
      <c r="E1451" s="16"/>
      <c r="F1451" s="16"/>
      <c r="AC1451" s="36"/>
      <c r="AD1451" s="36"/>
      <c r="AE1451" s="40"/>
      <c r="AI1451" s="36"/>
      <c r="AJ1451" s="40"/>
      <c r="AW1451" s="36"/>
      <c r="AX1451" s="37"/>
      <c r="AY1451" s="16"/>
      <c r="AZ1451" s="37"/>
    </row>
    <row r="1452" spans="1:52" s="9" customFormat="1" x14ac:dyDescent="0.25">
      <c r="A1452" s="5"/>
      <c r="C1452" s="16"/>
      <c r="D1452" s="16"/>
      <c r="E1452" s="16"/>
      <c r="F1452" s="16"/>
      <c r="AC1452" s="36"/>
      <c r="AD1452" s="36"/>
      <c r="AE1452" s="40"/>
      <c r="AI1452" s="36"/>
      <c r="AJ1452" s="40"/>
      <c r="AW1452" s="36"/>
      <c r="AX1452" s="37"/>
      <c r="AY1452" s="16"/>
      <c r="AZ1452" s="37"/>
    </row>
    <row r="1453" spans="1:52" s="9" customFormat="1" x14ac:dyDescent="0.25">
      <c r="A1453" s="5"/>
      <c r="C1453" s="16"/>
      <c r="D1453" s="16"/>
      <c r="E1453" s="16"/>
      <c r="F1453" s="16"/>
      <c r="AC1453" s="36"/>
      <c r="AD1453" s="36"/>
      <c r="AE1453" s="40"/>
      <c r="AI1453" s="36"/>
      <c r="AJ1453" s="40"/>
      <c r="AW1453" s="36"/>
      <c r="AX1453" s="37"/>
      <c r="AY1453" s="16"/>
      <c r="AZ1453" s="37"/>
    </row>
    <row r="1454" spans="1:52" s="9" customFormat="1" x14ac:dyDescent="0.25">
      <c r="A1454" s="5"/>
      <c r="C1454" s="16"/>
      <c r="D1454" s="16"/>
      <c r="E1454" s="16"/>
      <c r="F1454" s="16"/>
      <c r="AC1454" s="36"/>
      <c r="AD1454" s="36"/>
      <c r="AE1454" s="40"/>
      <c r="AI1454" s="36"/>
      <c r="AJ1454" s="40"/>
      <c r="AW1454" s="36"/>
      <c r="AX1454" s="37"/>
      <c r="AY1454" s="16"/>
      <c r="AZ1454" s="37"/>
    </row>
    <row r="1455" spans="1:52" s="9" customFormat="1" x14ac:dyDescent="0.25">
      <c r="A1455" s="5"/>
      <c r="C1455" s="16"/>
      <c r="D1455" s="16"/>
      <c r="E1455" s="16"/>
      <c r="F1455" s="16"/>
      <c r="AC1455" s="36"/>
      <c r="AD1455" s="36"/>
      <c r="AE1455" s="40"/>
      <c r="AI1455" s="36"/>
      <c r="AJ1455" s="40"/>
      <c r="AW1455" s="36"/>
      <c r="AX1455" s="37"/>
      <c r="AY1455" s="16"/>
      <c r="AZ1455" s="37"/>
    </row>
    <row r="1456" spans="1:52" s="9" customFormat="1" x14ac:dyDescent="0.25">
      <c r="A1456" s="5"/>
      <c r="C1456" s="16"/>
      <c r="D1456" s="16"/>
      <c r="E1456" s="16"/>
      <c r="F1456" s="16"/>
      <c r="AC1456" s="36"/>
      <c r="AD1456" s="36"/>
      <c r="AE1456" s="40"/>
      <c r="AI1456" s="36"/>
      <c r="AJ1456" s="40"/>
      <c r="AW1456" s="36"/>
      <c r="AX1456" s="37"/>
      <c r="AY1456" s="16"/>
      <c r="AZ1456" s="37"/>
    </row>
    <row r="1457" spans="1:52" s="9" customFormat="1" x14ac:dyDescent="0.25">
      <c r="A1457" s="5"/>
      <c r="C1457" s="16"/>
      <c r="D1457" s="16"/>
      <c r="E1457" s="16"/>
      <c r="F1457" s="16"/>
      <c r="AC1457" s="36"/>
      <c r="AD1457" s="36"/>
      <c r="AE1457" s="40"/>
      <c r="AI1457" s="36"/>
      <c r="AJ1457" s="40"/>
      <c r="AW1457" s="36"/>
      <c r="AX1457" s="37"/>
      <c r="AY1457" s="16"/>
      <c r="AZ1457" s="37"/>
    </row>
    <row r="1458" spans="1:52" s="9" customFormat="1" x14ac:dyDescent="0.25">
      <c r="A1458" s="5"/>
      <c r="C1458" s="16"/>
      <c r="D1458" s="16"/>
      <c r="E1458" s="16"/>
      <c r="F1458" s="16"/>
      <c r="AC1458" s="36"/>
      <c r="AD1458" s="36"/>
      <c r="AE1458" s="40"/>
      <c r="AI1458" s="36"/>
      <c r="AJ1458" s="40"/>
      <c r="AW1458" s="36"/>
      <c r="AX1458" s="37"/>
      <c r="AY1458" s="16"/>
      <c r="AZ1458" s="37"/>
    </row>
    <row r="1459" spans="1:52" s="9" customFormat="1" x14ac:dyDescent="0.25">
      <c r="A1459" s="5"/>
      <c r="C1459" s="16"/>
      <c r="D1459" s="16"/>
      <c r="E1459" s="16"/>
      <c r="F1459" s="16"/>
      <c r="AC1459" s="36"/>
      <c r="AD1459" s="36"/>
      <c r="AE1459" s="40"/>
      <c r="AI1459" s="36"/>
      <c r="AJ1459" s="40"/>
      <c r="AW1459" s="36"/>
      <c r="AX1459" s="37"/>
      <c r="AY1459" s="16"/>
      <c r="AZ1459" s="37"/>
    </row>
    <row r="1460" spans="1:52" s="9" customFormat="1" x14ac:dyDescent="0.25">
      <c r="A1460" s="5"/>
      <c r="C1460" s="16"/>
      <c r="D1460" s="16"/>
      <c r="E1460" s="16"/>
      <c r="F1460" s="16"/>
      <c r="AC1460" s="36"/>
      <c r="AD1460" s="36"/>
      <c r="AE1460" s="40"/>
      <c r="AI1460" s="36"/>
      <c r="AJ1460" s="40"/>
      <c r="AW1460" s="36"/>
      <c r="AX1460" s="37"/>
      <c r="AY1460" s="16"/>
      <c r="AZ1460" s="37"/>
    </row>
    <row r="1461" spans="1:52" s="9" customFormat="1" x14ac:dyDescent="0.25">
      <c r="A1461" s="5"/>
      <c r="C1461" s="16"/>
      <c r="D1461" s="16"/>
      <c r="E1461" s="16"/>
      <c r="F1461" s="16"/>
      <c r="AC1461" s="36"/>
      <c r="AD1461" s="36"/>
      <c r="AE1461" s="40"/>
      <c r="AI1461" s="36"/>
      <c r="AJ1461" s="40"/>
      <c r="AW1461" s="36"/>
      <c r="AX1461" s="37"/>
      <c r="AY1461" s="16"/>
      <c r="AZ1461" s="37"/>
    </row>
    <row r="1462" spans="1:52" s="9" customFormat="1" x14ac:dyDescent="0.25">
      <c r="A1462" s="5"/>
      <c r="C1462" s="16"/>
      <c r="D1462" s="16"/>
      <c r="E1462" s="16"/>
      <c r="F1462" s="16"/>
      <c r="AC1462" s="36"/>
      <c r="AD1462" s="36"/>
      <c r="AE1462" s="40"/>
      <c r="AI1462" s="36"/>
      <c r="AJ1462" s="40"/>
      <c r="AW1462" s="36"/>
      <c r="AX1462" s="37"/>
      <c r="AY1462" s="16"/>
      <c r="AZ1462" s="37"/>
    </row>
    <row r="1463" spans="1:52" s="9" customFormat="1" x14ac:dyDescent="0.25">
      <c r="A1463" s="5"/>
      <c r="C1463" s="16"/>
      <c r="D1463" s="16"/>
      <c r="E1463" s="16"/>
      <c r="F1463" s="16"/>
      <c r="AC1463" s="36"/>
      <c r="AD1463" s="36"/>
      <c r="AE1463" s="40"/>
      <c r="AI1463" s="36"/>
      <c r="AJ1463" s="40"/>
      <c r="AW1463" s="36"/>
      <c r="AX1463" s="37"/>
      <c r="AY1463" s="16"/>
      <c r="AZ1463" s="37"/>
    </row>
    <row r="1464" spans="1:52" s="9" customFormat="1" x14ac:dyDescent="0.25">
      <c r="A1464" s="5"/>
      <c r="C1464" s="16"/>
      <c r="D1464" s="16"/>
      <c r="E1464" s="16"/>
      <c r="F1464" s="16"/>
      <c r="AC1464" s="36"/>
      <c r="AD1464" s="36"/>
      <c r="AE1464" s="40"/>
      <c r="AI1464" s="36"/>
      <c r="AJ1464" s="40"/>
      <c r="AW1464" s="36"/>
      <c r="AX1464" s="37"/>
      <c r="AY1464" s="16"/>
      <c r="AZ1464" s="37"/>
    </row>
    <row r="1465" spans="1:52" s="9" customFormat="1" x14ac:dyDescent="0.25">
      <c r="A1465" s="5"/>
      <c r="C1465" s="16"/>
      <c r="D1465" s="16"/>
      <c r="E1465" s="16"/>
      <c r="F1465" s="16"/>
      <c r="AC1465" s="36"/>
      <c r="AD1465" s="36"/>
      <c r="AE1465" s="40"/>
      <c r="AI1465" s="36"/>
      <c r="AJ1465" s="40"/>
      <c r="AW1465" s="36"/>
      <c r="AX1465" s="37"/>
      <c r="AY1465" s="16"/>
      <c r="AZ1465" s="37"/>
    </row>
    <row r="1466" spans="1:52" s="9" customFormat="1" x14ac:dyDescent="0.25">
      <c r="A1466" s="5"/>
      <c r="C1466" s="16"/>
      <c r="D1466" s="16"/>
      <c r="E1466" s="16"/>
      <c r="F1466" s="16"/>
      <c r="AC1466" s="36"/>
      <c r="AD1466" s="36"/>
      <c r="AE1466" s="40"/>
      <c r="AI1466" s="36"/>
      <c r="AJ1466" s="40"/>
      <c r="AW1466" s="36"/>
      <c r="AX1466" s="37"/>
      <c r="AY1466" s="16"/>
      <c r="AZ1466" s="37"/>
    </row>
    <row r="1467" spans="1:52" s="9" customFormat="1" x14ac:dyDescent="0.25">
      <c r="A1467" s="5"/>
      <c r="C1467" s="16"/>
      <c r="D1467" s="16"/>
      <c r="E1467" s="16"/>
      <c r="F1467" s="16"/>
      <c r="AC1467" s="36"/>
      <c r="AD1467" s="36"/>
      <c r="AE1467" s="40"/>
      <c r="AI1467" s="36"/>
      <c r="AJ1467" s="40"/>
      <c r="AW1467" s="36"/>
      <c r="AX1467" s="37"/>
      <c r="AY1467" s="16"/>
      <c r="AZ1467" s="37"/>
    </row>
    <row r="1468" spans="1:52" s="9" customFormat="1" x14ac:dyDescent="0.25">
      <c r="A1468" s="5"/>
      <c r="C1468" s="16"/>
      <c r="D1468" s="16"/>
      <c r="E1468" s="16"/>
      <c r="F1468" s="16"/>
      <c r="AC1468" s="36"/>
      <c r="AD1468" s="36"/>
      <c r="AE1468" s="40"/>
      <c r="AI1468" s="36"/>
      <c r="AJ1468" s="40"/>
      <c r="AW1468" s="36"/>
      <c r="AX1468" s="37"/>
      <c r="AY1468" s="16"/>
      <c r="AZ1468" s="37"/>
    </row>
    <row r="1469" spans="1:52" s="9" customFormat="1" x14ac:dyDescent="0.25">
      <c r="A1469" s="5"/>
      <c r="C1469" s="16"/>
      <c r="D1469" s="16"/>
      <c r="E1469" s="16"/>
      <c r="F1469" s="16"/>
      <c r="AC1469" s="36"/>
      <c r="AD1469" s="36"/>
      <c r="AE1469" s="40"/>
      <c r="AI1469" s="36"/>
      <c r="AJ1469" s="40"/>
      <c r="AW1469" s="36"/>
      <c r="AX1469" s="37"/>
      <c r="AY1469" s="16"/>
      <c r="AZ1469" s="37"/>
    </row>
    <row r="1470" spans="1:52" s="9" customFormat="1" x14ac:dyDescent="0.25">
      <c r="A1470" s="5"/>
      <c r="C1470" s="16"/>
      <c r="D1470" s="16"/>
      <c r="E1470" s="16"/>
      <c r="F1470" s="16"/>
      <c r="AC1470" s="36"/>
      <c r="AD1470" s="36"/>
      <c r="AE1470" s="40"/>
      <c r="AI1470" s="36"/>
      <c r="AJ1470" s="40"/>
      <c r="AW1470" s="36"/>
      <c r="AX1470" s="37"/>
      <c r="AY1470" s="16"/>
      <c r="AZ1470" s="37"/>
    </row>
    <row r="1471" spans="1:52" s="9" customFormat="1" x14ac:dyDescent="0.25">
      <c r="A1471" s="5"/>
      <c r="C1471" s="16"/>
      <c r="D1471" s="16"/>
      <c r="E1471" s="16"/>
      <c r="F1471" s="16"/>
      <c r="AC1471" s="36"/>
      <c r="AD1471" s="36"/>
      <c r="AE1471" s="40"/>
      <c r="AI1471" s="36"/>
      <c r="AJ1471" s="40"/>
      <c r="AW1471" s="36"/>
      <c r="AX1471" s="37"/>
      <c r="AY1471" s="16"/>
      <c r="AZ1471" s="37"/>
    </row>
    <row r="1472" spans="1:52" s="9" customFormat="1" x14ac:dyDescent="0.25">
      <c r="A1472" s="5"/>
      <c r="C1472" s="16"/>
      <c r="D1472" s="16"/>
      <c r="E1472" s="16"/>
      <c r="F1472" s="16"/>
      <c r="AC1472" s="36"/>
      <c r="AD1472" s="36"/>
      <c r="AE1472" s="40"/>
      <c r="AI1472" s="36"/>
      <c r="AJ1472" s="40"/>
      <c r="AW1472" s="36"/>
      <c r="AX1472" s="37"/>
      <c r="AY1472" s="16"/>
      <c r="AZ1472" s="37"/>
    </row>
    <row r="1473" spans="1:52" s="9" customFormat="1" x14ac:dyDescent="0.25">
      <c r="A1473" s="5"/>
      <c r="C1473" s="16"/>
      <c r="D1473" s="16"/>
      <c r="E1473" s="16"/>
      <c r="F1473" s="16"/>
      <c r="AC1473" s="36"/>
      <c r="AD1473" s="36"/>
      <c r="AE1473" s="40"/>
      <c r="AI1473" s="36"/>
      <c r="AJ1473" s="40"/>
      <c r="AW1473" s="36"/>
      <c r="AX1473" s="37"/>
      <c r="AY1473" s="16"/>
      <c r="AZ1473" s="37"/>
    </row>
    <row r="1474" spans="1:52" s="9" customFormat="1" x14ac:dyDescent="0.25">
      <c r="A1474" s="5"/>
      <c r="C1474" s="16"/>
      <c r="D1474" s="16"/>
      <c r="E1474" s="16"/>
      <c r="F1474" s="16"/>
      <c r="AC1474" s="36"/>
      <c r="AD1474" s="36"/>
      <c r="AE1474" s="40"/>
      <c r="AI1474" s="36"/>
      <c r="AJ1474" s="40"/>
      <c r="AW1474" s="36"/>
      <c r="AX1474" s="37"/>
      <c r="AY1474" s="16"/>
      <c r="AZ1474" s="37"/>
    </row>
    <row r="1475" spans="1:52" s="9" customFormat="1" x14ac:dyDescent="0.25">
      <c r="A1475" s="5"/>
      <c r="C1475" s="16"/>
      <c r="D1475" s="16"/>
      <c r="E1475" s="16"/>
      <c r="F1475" s="16"/>
      <c r="AC1475" s="36"/>
      <c r="AD1475" s="36"/>
      <c r="AE1475" s="40"/>
      <c r="AI1475" s="36"/>
      <c r="AJ1475" s="40"/>
      <c r="AW1475" s="36"/>
      <c r="AX1475" s="37"/>
      <c r="AY1475" s="16"/>
      <c r="AZ1475" s="37"/>
    </row>
    <row r="1476" spans="1:52" s="9" customFormat="1" x14ac:dyDescent="0.25">
      <c r="A1476" s="5"/>
      <c r="C1476" s="16"/>
      <c r="D1476" s="16"/>
      <c r="E1476" s="16"/>
      <c r="F1476" s="16"/>
      <c r="AC1476" s="36"/>
      <c r="AD1476" s="36"/>
      <c r="AE1476" s="40"/>
      <c r="AI1476" s="36"/>
      <c r="AJ1476" s="40"/>
      <c r="AW1476" s="36"/>
      <c r="AX1476" s="37"/>
      <c r="AY1476" s="16"/>
      <c r="AZ1476" s="37"/>
    </row>
    <row r="1477" spans="1:52" s="9" customFormat="1" x14ac:dyDescent="0.25">
      <c r="A1477" s="5"/>
      <c r="C1477" s="16"/>
      <c r="D1477" s="16"/>
      <c r="E1477" s="16"/>
      <c r="F1477" s="16"/>
      <c r="AC1477" s="36"/>
      <c r="AD1477" s="36"/>
      <c r="AE1477" s="40"/>
      <c r="AI1477" s="36"/>
      <c r="AJ1477" s="40"/>
      <c r="AW1477" s="36"/>
      <c r="AX1477" s="37"/>
      <c r="AY1477" s="16"/>
      <c r="AZ1477" s="37"/>
    </row>
    <row r="1478" spans="1:52" s="9" customFormat="1" x14ac:dyDescent="0.25">
      <c r="A1478" s="5"/>
      <c r="C1478" s="16"/>
      <c r="D1478" s="16"/>
      <c r="E1478" s="16"/>
      <c r="F1478" s="16"/>
      <c r="AC1478" s="36"/>
      <c r="AD1478" s="36"/>
      <c r="AE1478" s="40"/>
      <c r="AI1478" s="36"/>
      <c r="AJ1478" s="40"/>
      <c r="AW1478" s="36"/>
      <c r="AX1478" s="37"/>
      <c r="AY1478" s="16"/>
      <c r="AZ1478" s="37"/>
    </row>
    <row r="1479" spans="1:52" s="9" customFormat="1" x14ac:dyDescent="0.25">
      <c r="A1479" s="5"/>
      <c r="C1479" s="16"/>
      <c r="D1479" s="16"/>
      <c r="E1479" s="16"/>
      <c r="F1479" s="16"/>
      <c r="AC1479" s="36"/>
      <c r="AD1479" s="36"/>
      <c r="AE1479" s="40"/>
      <c r="AI1479" s="36"/>
      <c r="AJ1479" s="40"/>
      <c r="AW1479" s="36"/>
      <c r="AX1479" s="37"/>
      <c r="AY1479" s="16"/>
      <c r="AZ1479" s="37"/>
    </row>
    <row r="1480" spans="1:52" s="9" customFormat="1" x14ac:dyDescent="0.25">
      <c r="A1480" s="5"/>
      <c r="C1480" s="16"/>
      <c r="D1480" s="16"/>
      <c r="E1480" s="16"/>
      <c r="F1480" s="16"/>
      <c r="AC1480" s="36"/>
      <c r="AD1480" s="36"/>
      <c r="AE1480" s="40"/>
      <c r="AI1480" s="36"/>
      <c r="AJ1480" s="40"/>
      <c r="AW1480" s="36"/>
      <c r="AX1480" s="37"/>
      <c r="AY1480" s="16"/>
      <c r="AZ1480" s="37"/>
    </row>
    <row r="1481" spans="1:52" s="9" customFormat="1" x14ac:dyDescent="0.25">
      <c r="A1481" s="5"/>
      <c r="C1481" s="16"/>
      <c r="D1481" s="16"/>
      <c r="E1481" s="16"/>
      <c r="F1481" s="16"/>
      <c r="AC1481" s="36"/>
      <c r="AD1481" s="36"/>
      <c r="AE1481" s="40"/>
      <c r="AI1481" s="36"/>
      <c r="AJ1481" s="40"/>
      <c r="AW1481" s="36"/>
      <c r="AX1481" s="37"/>
      <c r="AY1481" s="16"/>
      <c r="AZ1481" s="37"/>
    </row>
    <row r="1482" spans="1:52" s="9" customFormat="1" x14ac:dyDescent="0.25">
      <c r="A1482" s="5"/>
      <c r="C1482" s="16"/>
      <c r="D1482" s="16"/>
      <c r="E1482" s="16"/>
      <c r="F1482" s="16"/>
      <c r="AC1482" s="36"/>
      <c r="AD1482" s="36"/>
      <c r="AE1482" s="40"/>
      <c r="AI1482" s="36"/>
      <c r="AJ1482" s="40"/>
      <c r="AW1482" s="36"/>
      <c r="AX1482" s="37"/>
      <c r="AY1482" s="16"/>
      <c r="AZ1482" s="37"/>
    </row>
    <row r="1483" spans="1:52" s="9" customFormat="1" x14ac:dyDescent="0.25">
      <c r="A1483" s="5"/>
      <c r="C1483" s="16"/>
      <c r="D1483" s="16"/>
      <c r="E1483" s="16"/>
      <c r="F1483" s="16"/>
      <c r="AC1483" s="36"/>
      <c r="AD1483" s="36"/>
      <c r="AE1483" s="40"/>
      <c r="AI1483" s="36"/>
      <c r="AJ1483" s="40"/>
      <c r="AW1483" s="36"/>
      <c r="AX1483" s="37"/>
      <c r="AY1483" s="16"/>
      <c r="AZ1483" s="37"/>
    </row>
    <row r="1484" spans="1:52" s="9" customFormat="1" x14ac:dyDescent="0.25">
      <c r="A1484" s="5"/>
      <c r="C1484" s="16"/>
      <c r="D1484" s="16"/>
      <c r="E1484" s="16"/>
      <c r="F1484" s="16"/>
      <c r="AC1484" s="36"/>
      <c r="AD1484" s="36"/>
      <c r="AE1484" s="40"/>
      <c r="AI1484" s="36"/>
      <c r="AJ1484" s="40"/>
      <c r="AW1484" s="36"/>
      <c r="AX1484" s="37"/>
      <c r="AY1484" s="16"/>
      <c r="AZ1484" s="37"/>
    </row>
    <row r="1485" spans="1:52" s="9" customFormat="1" x14ac:dyDescent="0.25">
      <c r="A1485" s="5"/>
      <c r="C1485" s="16"/>
      <c r="D1485" s="16"/>
      <c r="E1485" s="16"/>
      <c r="F1485" s="16"/>
      <c r="AC1485" s="36"/>
      <c r="AD1485" s="36"/>
      <c r="AE1485" s="40"/>
      <c r="AI1485" s="36"/>
      <c r="AJ1485" s="40"/>
      <c r="AW1485" s="36"/>
      <c r="AX1485" s="37"/>
      <c r="AY1485" s="16"/>
      <c r="AZ1485" s="37"/>
    </row>
    <row r="1486" spans="1:52" s="9" customFormat="1" x14ac:dyDescent="0.25">
      <c r="A1486" s="5"/>
      <c r="C1486" s="16"/>
      <c r="D1486" s="16"/>
      <c r="E1486" s="16"/>
      <c r="F1486" s="16"/>
      <c r="AC1486" s="36"/>
      <c r="AD1486" s="36"/>
      <c r="AE1486" s="40"/>
      <c r="AI1486" s="36"/>
      <c r="AJ1486" s="40"/>
      <c r="AW1486" s="36"/>
      <c r="AX1486" s="37"/>
      <c r="AY1486" s="16"/>
      <c r="AZ1486" s="37"/>
    </row>
    <row r="1487" spans="1:52" s="9" customFormat="1" x14ac:dyDescent="0.25">
      <c r="A1487" s="5"/>
      <c r="C1487" s="16"/>
      <c r="D1487" s="16"/>
      <c r="E1487" s="16"/>
      <c r="F1487" s="16"/>
      <c r="AC1487" s="36"/>
      <c r="AD1487" s="36"/>
      <c r="AE1487" s="40"/>
      <c r="AI1487" s="36"/>
      <c r="AJ1487" s="40"/>
      <c r="AW1487" s="36"/>
      <c r="AX1487" s="37"/>
      <c r="AY1487" s="16"/>
      <c r="AZ1487" s="37"/>
    </row>
    <row r="1488" spans="1:52" s="9" customFormat="1" x14ac:dyDescent="0.25">
      <c r="A1488" s="5"/>
      <c r="C1488" s="16"/>
      <c r="D1488" s="16"/>
      <c r="E1488" s="16"/>
      <c r="F1488" s="16"/>
      <c r="AC1488" s="36"/>
      <c r="AD1488" s="36"/>
      <c r="AE1488" s="40"/>
      <c r="AI1488" s="36"/>
      <c r="AJ1488" s="40"/>
      <c r="AW1488" s="36"/>
      <c r="AX1488" s="37"/>
      <c r="AY1488" s="16"/>
      <c r="AZ1488" s="37"/>
    </row>
    <row r="1489" spans="1:52" s="9" customFormat="1" x14ac:dyDescent="0.25">
      <c r="A1489" s="5"/>
      <c r="C1489" s="16"/>
      <c r="D1489" s="16"/>
      <c r="E1489" s="16"/>
      <c r="F1489" s="16"/>
      <c r="AC1489" s="36"/>
      <c r="AD1489" s="36"/>
      <c r="AE1489" s="40"/>
      <c r="AI1489" s="36"/>
      <c r="AJ1489" s="40"/>
      <c r="AW1489" s="36"/>
      <c r="AX1489" s="37"/>
      <c r="AY1489" s="16"/>
      <c r="AZ1489" s="37"/>
    </row>
    <row r="1490" spans="1:52" s="9" customFormat="1" x14ac:dyDescent="0.25">
      <c r="A1490" s="5"/>
      <c r="C1490" s="16"/>
      <c r="D1490" s="16"/>
      <c r="E1490" s="16"/>
      <c r="F1490" s="16"/>
      <c r="AC1490" s="36"/>
      <c r="AD1490" s="36"/>
      <c r="AE1490" s="40"/>
      <c r="AI1490" s="36"/>
      <c r="AJ1490" s="40"/>
      <c r="AW1490" s="36"/>
      <c r="AX1490" s="37"/>
      <c r="AY1490" s="16"/>
      <c r="AZ1490" s="37"/>
    </row>
    <row r="1491" spans="1:52" s="9" customFormat="1" x14ac:dyDescent="0.25">
      <c r="A1491" s="5"/>
      <c r="C1491" s="16"/>
      <c r="D1491" s="16"/>
      <c r="E1491" s="16"/>
      <c r="F1491" s="16"/>
      <c r="AC1491" s="36"/>
      <c r="AD1491" s="36"/>
      <c r="AE1491" s="40"/>
      <c r="AI1491" s="36"/>
      <c r="AJ1491" s="40"/>
      <c r="AW1491" s="36"/>
      <c r="AX1491" s="37"/>
      <c r="AY1491" s="16"/>
      <c r="AZ1491" s="37"/>
    </row>
    <row r="1492" spans="1:52" s="9" customFormat="1" x14ac:dyDescent="0.25">
      <c r="A1492" s="5"/>
      <c r="C1492" s="16"/>
      <c r="D1492" s="16"/>
      <c r="E1492" s="16"/>
      <c r="F1492" s="16"/>
      <c r="AC1492" s="36"/>
      <c r="AD1492" s="36"/>
      <c r="AE1492" s="40"/>
      <c r="AI1492" s="36"/>
      <c r="AJ1492" s="40"/>
      <c r="AW1492" s="36"/>
      <c r="AX1492" s="37"/>
      <c r="AY1492" s="16"/>
      <c r="AZ1492" s="37"/>
    </row>
    <row r="1493" spans="1:52" s="9" customFormat="1" x14ac:dyDescent="0.25">
      <c r="A1493" s="5"/>
      <c r="C1493" s="16"/>
      <c r="D1493" s="16"/>
      <c r="E1493" s="16"/>
      <c r="F1493" s="16"/>
      <c r="AC1493" s="36"/>
      <c r="AD1493" s="36"/>
      <c r="AE1493" s="40"/>
      <c r="AI1493" s="36"/>
      <c r="AJ1493" s="40"/>
      <c r="AW1493" s="36"/>
      <c r="AX1493" s="37"/>
      <c r="AY1493" s="16"/>
      <c r="AZ1493" s="37"/>
    </row>
    <row r="1494" spans="1:52" s="9" customFormat="1" x14ac:dyDescent="0.25">
      <c r="A1494" s="5"/>
      <c r="C1494" s="16"/>
      <c r="D1494" s="16"/>
      <c r="E1494" s="16"/>
      <c r="F1494" s="16"/>
      <c r="AC1494" s="36"/>
      <c r="AD1494" s="36"/>
      <c r="AE1494" s="40"/>
      <c r="AI1494" s="36"/>
      <c r="AJ1494" s="40"/>
      <c r="AW1494" s="36"/>
      <c r="AX1494" s="37"/>
      <c r="AY1494" s="16"/>
      <c r="AZ1494" s="37"/>
    </row>
    <row r="1495" spans="1:52" s="9" customFormat="1" x14ac:dyDescent="0.25">
      <c r="A1495" s="5"/>
      <c r="C1495" s="16"/>
      <c r="D1495" s="16"/>
      <c r="E1495" s="16"/>
      <c r="F1495" s="16"/>
      <c r="AC1495" s="36"/>
      <c r="AD1495" s="36"/>
      <c r="AE1495" s="40"/>
      <c r="AI1495" s="36"/>
      <c r="AJ1495" s="40"/>
      <c r="AW1495" s="36"/>
      <c r="AX1495" s="37"/>
      <c r="AY1495" s="16"/>
      <c r="AZ1495" s="37"/>
    </row>
    <row r="1496" spans="1:52" s="9" customFormat="1" x14ac:dyDescent="0.25">
      <c r="A1496" s="5"/>
      <c r="C1496" s="16"/>
      <c r="D1496" s="16"/>
      <c r="E1496" s="16"/>
      <c r="F1496" s="16"/>
      <c r="AC1496" s="36"/>
      <c r="AD1496" s="36"/>
      <c r="AE1496" s="40"/>
      <c r="AI1496" s="36"/>
      <c r="AJ1496" s="40"/>
      <c r="AW1496" s="36"/>
      <c r="AX1496" s="37"/>
      <c r="AY1496" s="16"/>
      <c r="AZ1496" s="37"/>
    </row>
    <row r="1497" spans="1:52" s="9" customFormat="1" x14ac:dyDescent="0.25">
      <c r="A1497" s="5"/>
      <c r="C1497" s="16"/>
      <c r="D1497" s="16"/>
      <c r="E1497" s="16"/>
      <c r="F1497" s="16"/>
      <c r="AC1497" s="36"/>
      <c r="AD1497" s="36"/>
      <c r="AE1497" s="40"/>
      <c r="AI1497" s="36"/>
      <c r="AJ1497" s="40"/>
      <c r="AW1497" s="36"/>
      <c r="AX1497" s="37"/>
      <c r="AY1497" s="16"/>
      <c r="AZ1497" s="37"/>
    </row>
    <row r="1498" spans="1:52" s="9" customFormat="1" x14ac:dyDescent="0.25">
      <c r="A1498" s="5"/>
      <c r="C1498" s="16"/>
      <c r="D1498" s="16"/>
      <c r="E1498" s="16"/>
      <c r="F1498" s="16"/>
      <c r="AC1498" s="36"/>
      <c r="AD1498" s="36"/>
      <c r="AE1498" s="40"/>
      <c r="AI1498" s="36"/>
      <c r="AJ1498" s="40"/>
      <c r="AW1498" s="36"/>
      <c r="AX1498" s="37"/>
      <c r="AY1498" s="16"/>
      <c r="AZ1498" s="37"/>
    </row>
    <row r="1499" spans="1:52" s="9" customFormat="1" x14ac:dyDescent="0.25">
      <c r="A1499" s="5"/>
      <c r="C1499" s="16"/>
      <c r="D1499" s="16"/>
      <c r="E1499" s="16"/>
      <c r="F1499" s="16"/>
      <c r="AC1499" s="36"/>
      <c r="AD1499" s="36"/>
      <c r="AE1499" s="40"/>
      <c r="AI1499" s="36"/>
      <c r="AJ1499" s="40"/>
      <c r="AW1499" s="36"/>
      <c r="AX1499" s="37"/>
      <c r="AY1499" s="16"/>
      <c r="AZ1499" s="37"/>
    </row>
    <row r="1500" spans="1:52" s="9" customFormat="1" x14ac:dyDescent="0.25">
      <c r="A1500" s="5"/>
      <c r="C1500" s="16"/>
      <c r="D1500" s="16"/>
      <c r="E1500" s="16"/>
      <c r="F1500" s="16"/>
      <c r="AC1500" s="36"/>
      <c r="AD1500" s="36"/>
      <c r="AE1500" s="40"/>
      <c r="AI1500" s="36"/>
      <c r="AJ1500" s="40"/>
      <c r="AW1500" s="36"/>
      <c r="AX1500" s="37"/>
      <c r="AY1500" s="16"/>
      <c r="AZ1500" s="37"/>
    </row>
    <row r="1501" spans="1:52" s="9" customFormat="1" x14ac:dyDescent="0.25">
      <c r="A1501" s="5"/>
      <c r="C1501" s="16"/>
      <c r="D1501" s="16"/>
      <c r="E1501" s="16"/>
      <c r="F1501" s="16"/>
      <c r="AC1501" s="36"/>
      <c r="AD1501" s="36"/>
      <c r="AE1501" s="40"/>
      <c r="AI1501" s="36"/>
      <c r="AJ1501" s="40"/>
      <c r="AW1501" s="36"/>
      <c r="AX1501" s="37"/>
      <c r="AY1501" s="16"/>
      <c r="AZ1501" s="37"/>
    </row>
    <row r="1502" spans="1:52" s="9" customFormat="1" x14ac:dyDescent="0.25">
      <c r="A1502" s="5"/>
      <c r="C1502" s="16"/>
      <c r="D1502" s="16"/>
      <c r="E1502" s="16"/>
      <c r="F1502" s="16"/>
      <c r="AC1502" s="36"/>
      <c r="AD1502" s="36"/>
      <c r="AE1502" s="40"/>
      <c r="AI1502" s="36"/>
      <c r="AJ1502" s="40"/>
      <c r="AW1502" s="36"/>
      <c r="AX1502" s="37"/>
      <c r="AY1502" s="16"/>
      <c r="AZ1502" s="37"/>
    </row>
    <row r="1503" spans="1:52" s="9" customFormat="1" x14ac:dyDescent="0.25">
      <c r="A1503" s="5"/>
      <c r="C1503" s="16"/>
      <c r="D1503" s="16"/>
      <c r="E1503" s="16"/>
      <c r="F1503" s="16"/>
      <c r="AC1503" s="36"/>
      <c r="AD1503" s="36"/>
      <c r="AE1503" s="40"/>
      <c r="AI1503" s="36"/>
      <c r="AJ1503" s="40"/>
      <c r="AW1503" s="36"/>
      <c r="AX1503" s="37"/>
      <c r="AY1503" s="16"/>
      <c r="AZ1503" s="37"/>
    </row>
    <row r="1504" spans="1:52" s="9" customFormat="1" x14ac:dyDescent="0.25">
      <c r="A1504" s="5"/>
      <c r="C1504" s="16"/>
      <c r="D1504" s="16"/>
      <c r="E1504" s="16"/>
      <c r="F1504" s="16"/>
      <c r="AC1504" s="36"/>
      <c r="AD1504" s="36"/>
      <c r="AE1504" s="40"/>
      <c r="AI1504" s="36"/>
      <c r="AJ1504" s="40"/>
      <c r="AW1504" s="36"/>
      <c r="AX1504" s="37"/>
      <c r="AY1504" s="16"/>
      <c r="AZ1504" s="37"/>
    </row>
    <row r="1505" spans="1:52" s="9" customFormat="1" x14ac:dyDescent="0.25">
      <c r="A1505" s="5"/>
      <c r="C1505" s="16"/>
      <c r="D1505" s="16"/>
      <c r="E1505" s="16"/>
      <c r="F1505" s="16"/>
      <c r="AC1505" s="36"/>
      <c r="AD1505" s="36"/>
      <c r="AE1505" s="40"/>
      <c r="AI1505" s="36"/>
      <c r="AJ1505" s="40"/>
      <c r="AW1505" s="36"/>
      <c r="AX1505" s="37"/>
      <c r="AY1505" s="16"/>
      <c r="AZ1505" s="37"/>
    </row>
    <row r="1506" spans="1:52" s="9" customFormat="1" x14ac:dyDescent="0.25">
      <c r="A1506" s="5"/>
      <c r="C1506" s="16"/>
      <c r="D1506" s="16"/>
      <c r="E1506" s="16"/>
      <c r="F1506" s="16"/>
      <c r="AC1506" s="36"/>
      <c r="AD1506" s="36"/>
      <c r="AE1506" s="40"/>
      <c r="AI1506" s="36"/>
      <c r="AJ1506" s="40"/>
      <c r="AW1506" s="36"/>
      <c r="AX1506" s="37"/>
      <c r="AY1506" s="16"/>
      <c r="AZ1506" s="37"/>
    </row>
    <row r="1507" spans="1:52" s="9" customFormat="1" x14ac:dyDescent="0.25">
      <c r="A1507" s="5"/>
      <c r="C1507" s="16"/>
      <c r="D1507" s="16"/>
      <c r="E1507" s="16"/>
      <c r="F1507" s="16"/>
      <c r="AC1507" s="36"/>
      <c r="AD1507" s="36"/>
      <c r="AE1507" s="40"/>
      <c r="AI1507" s="36"/>
      <c r="AJ1507" s="40"/>
      <c r="AW1507" s="36"/>
      <c r="AX1507" s="37"/>
      <c r="AY1507" s="16"/>
      <c r="AZ1507" s="37"/>
    </row>
    <row r="1508" spans="1:52" s="9" customFormat="1" x14ac:dyDescent="0.25">
      <c r="A1508" s="5"/>
      <c r="C1508" s="16"/>
      <c r="D1508" s="16"/>
      <c r="E1508" s="16"/>
      <c r="F1508" s="16"/>
      <c r="AC1508" s="36"/>
      <c r="AD1508" s="36"/>
      <c r="AE1508" s="40"/>
      <c r="AI1508" s="36"/>
      <c r="AJ1508" s="40"/>
      <c r="AW1508" s="36"/>
      <c r="AX1508" s="37"/>
      <c r="AY1508" s="16"/>
      <c r="AZ1508" s="37"/>
    </row>
    <row r="1509" spans="1:52" s="9" customFormat="1" x14ac:dyDescent="0.25">
      <c r="A1509" s="5"/>
      <c r="C1509" s="16"/>
      <c r="D1509" s="16"/>
      <c r="E1509" s="16"/>
      <c r="F1509" s="16"/>
      <c r="AC1509" s="36"/>
      <c r="AD1509" s="36"/>
      <c r="AE1509" s="40"/>
      <c r="AI1509" s="36"/>
      <c r="AJ1509" s="40"/>
      <c r="AW1509" s="36"/>
      <c r="AX1509" s="37"/>
      <c r="AY1509" s="16"/>
      <c r="AZ1509" s="37"/>
    </row>
    <row r="1510" spans="1:52" s="9" customFormat="1" x14ac:dyDescent="0.25">
      <c r="A1510" s="5"/>
      <c r="C1510" s="16"/>
      <c r="D1510" s="16"/>
      <c r="E1510" s="16"/>
      <c r="F1510" s="16"/>
      <c r="AC1510" s="36"/>
      <c r="AD1510" s="36"/>
      <c r="AE1510" s="40"/>
      <c r="AI1510" s="36"/>
      <c r="AJ1510" s="40"/>
      <c r="AW1510" s="36"/>
      <c r="AX1510" s="37"/>
      <c r="AY1510" s="16"/>
      <c r="AZ1510" s="37"/>
    </row>
    <row r="1511" spans="1:52" s="9" customFormat="1" x14ac:dyDescent="0.25">
      <c r="A1511" s="5"/>
      <c r="C1511" s="16"/>
      <c r="D1511" s="16"/>
      <c r="E1511" s="16"/>
      <c r="F1511" s="16"/>
      <c r="AC1511" s="36"/>
      <c r="AD1511" s="36"/>
      <c r="AE1511" s="40"/>
      <c r="AI1511" s="36"/>
      <c r="AJ1511" s="40"/>
      <c r="AW1511" s="36"/>
      <c r="AX1511" s="37"/>
      <c r="AY1511" s="16"/>
      <c r="AZ1511" s="37"/>
    </row>
    <row r="1512" spans="1:52" s="9" customFormat="1" x14ac:dyDescent="0.25">
      <c r="A1512" s="5"/>
      <c r="C1512" s="16"/>
      <c r="D1512" s="16"/>
      <c r="E1512" s="16"/>
      <c r="F1512" s="16"/>
      <c r="AC1512" s="36"/>
      <c r="AD1512" s="36"/>
      <c r="AE1512" s="40"/>
      <c r="AI1512" s="36"/>
      <c r="AJ1512" s="40"/>
      <c r="AW1512" s="36"/>
      <c r="AX1512" s="37"/>
      <c r="AY1512" s="16"/>
      <c r="AZ1512" s="37"/>
    </row>
    <row r="1513" spans="1:52" s="9" customFormat="1" x14ac:dyDescent="0.25">
      <c r="A1513" s="5"/>
      <c r="C1513" s="16"/>
      <c r="D1513" s="16"/>
      <c r="E1513" s="16"/>
      <c r="F1513" s="16"/>
      <c r="AC1513" s="36"/>
      <c r="AD1513" s="36"/>
      <c r="AE1513" s="40"/>
      <c r="AI1513" s="36"/>
      <c r="AJ1513" s="40"/>
      <c r="AW1513" s="36"/>
      <c r="AX1513" s="37"/>
      <c r="AY1513" s="16"/>
      <c r="AZ1513" s="37"/>
    </row>
    <row r="1514" spans="1:52" s="9" customFormat="1" x14ac:dyDescent="0.25">
      <c r="A1514" s="5"/>
      <c r="C1514" s="16"/>
      <c r="D1514" s="16"/>
      <c r="E1514" s="16"/>
      <c r="F1514" s="16"/>
      <c r="AC1514" s="36"/>
      <c r="AD1514" s="36"/>
      <c r="AE1514" s="40"/>
      <c r="AI1514" s="36"/>
      <c r="AJ1514" s="40"/>
      <c r="AW1514" s="36"/>
      <c r="AX1514" s="37"/>
      <c r="AY1514" s="16"/>
      <c r="AZ1514" s="37"/>
    </row>
    <row r="1515" spans="1:52" s="9" customFormat="1" x14ac:dyDescent="0.25">
      <c r="A1515" s="5"/>
      <c r="C1515" s="16"/>
      <c r="D1515" s="16"/>
      <c r="E1515" s="16"/>
      <c r="F1515" s="16"/>
      <c r="AC1515" s="36"/>
      <c r="AD1515" s="36"/>
      <c r="AE1515" s="40"/>
      <c r="AI1515" s="36"/>
      <c r="AJ1515" s="40"/>
      <c r="AW1515" s="36"/>
      <c r="AX1515" s="37"/>
      <c r="AY1515" s="16"/>
      <c r="AZ1515" s="37"/>
    </row>
    <row r="1516" spans="1:52" s="9" customFormat="1" x14ac:dyDescent="0.25">
      <c r="A1516" s="5"/>
      <c r="C1516" s="16"/>
      <c r="D1516" s="16"/>
      <c r="E1516" s="16"/>
      <c r="F1516" s="16"/>
      <c r="AC1516" s="36"/>
      <c r="AD1516" s="36"/>
      <c r="AE1516" s="40"/>
      <c r="AI1516" s="36"/>
      <c r="AJ1516" s="40"/>
      <c r="AW1516" s="36"/>
      <c r="AX1516" s="37"/>
      <c r="AY1516" s="16"/>
      <c r="AZ1516" s="37"/>
    </row>
    <row r="1517" spans="1:52" s="9" customFormat="1" x14ac:dyDescent="0.25">
      <c r="A1517" s="5"/>
      <c r="C1517" s="16"/>
      <c r="D1517" s="16"/>
      <c r="E1517" s="16"/>
      <c r="F1517" s="16"/>
      <c r="AC1517" s="36"/>
      <c r="AD1517" s="36"/>
      <c r="AE1517" s="40"/>
      <c r="AI1517" s="36"/>
      <c r="AJ1517" s="40"/>
      <c r="AW1517" s="36"/>
      <c r="AX1517" s="37"/>
      <c r="AY1517" s="16"/>
      <c r="AZ1517" s="37"/>
    </row>
    <row r="1518" spans="1:52" s="9" customFormat="1" x14ac:dyDescent="0.25">
      <c r="A1518" s="5"/>
      <c r="C1518" s="16"/>
      <c r="D1518" s="16"/>
      <c r="E1518" s="16"/>
      <c r="F1518" s="16"/>
      <c r="AC1518" s="36"/>
      <c r="AD1518" s="36"/>
      <c r="AE1518" s="40"/>
      <c r="AI1518" s="36"/>
      <c r="AJ1518" s="40"/>
      <c r="AW1518" s="36"/>
      <c r="AX1518" s="37"/>
      <c r="AY1518" s="16"/>
      <c r="AZ1518" s="37"/>
    </row>
    <row r="1519" spans="1:52" s="9" customFormat="1" x14ac:dyDescent="0.25">
      <c r="A1519" s="5"/>
      <c r="C1519" s="16"/>
      <c r="D1519" s="16"/>
      <c r="E1519" s="16"/>
      <c r="F1519" s="16"/>
      <c r="AC1519" s="36"/>
      <c r="AD1519" s="36"/>
      <c r="AE1519" s="40"/>
      <c r="AI1519" s="36"/>
      <c r="AJ1519" s="40"/>
      <c r="AW1519" s="36"/>
      <c r="AX1519" s="37"/>
      <c r="AY1519" s="16"/>
      <c r="AZ1519" s="37"/>
    </row>
    <row r="1520" spans="1:52" s="9" customFormat="1" x14ac:dyDescent="0.25">
      <c r="A1520" s="5"/>
      <c r="C1520" s="16"/>
      <c r="D1520" s="16"/>
      <c r="E1520" s="16"/>
      <c r="F1520" s="16"/>
      <c r="AC1520" s="36"/>
      <c r="AD1520" s="36"/>
      <c r="AE1520" s="40"/>
      <c r="AI1520" s="36"/>
      <c r="AJ1520" s="40"/>
      <c r="AW1520" s="36"/>
      <c r="AX1520" s="37"/>
      <c r="AY1520" s="16"/>
      <c r="AZ1520" s="37"/>
    </row>
    <row r="1521" spans="1:52" s="9" customFormat="1" x14ac:dyDescent="0.25">
      <c r="A1521" s="5"/>
      <c r="C1521" s="16"/>
      <c r="D1521" s="16"/>
      <c r="E1521" s="16"/>
      <c r="F1521" s="16"/>
      <c r="AC1521" s="36"/>
      <c r="AD1521" s="36"/>
      <c r="AE1521" s="40"/>
      <c r="AI1521" s="36"/>
      <c r="AJ1521" s="40"/>
      <c r="AW1521" s="36"/>
      <c r="AX1521" s="37"/>
      <c r="AY1521" s="16"/>
      <c r="AZ1521" s="37"/>
    </row>
    <row r="1522" spans="1:52" s="9" customFormat="1" x14ac:dyDescent="0.25">
      <c r="A1522" s="5"/>
      <c r="C1522" s="16"/>
      <c r="D1522" s="16"/>
      <c r="E1522" s="16"/>
      <c r="F1522" s="16"/>
      <c r="AC1522" s="36"/>
      <c r="AD1522" s="36"/>
      <c r="AE1522" s="40"/>
      <c r="AI1522" s="36"/>
      <c r="AJ1522" s="40"/>
      <c r="AW1522" s="36"/>
      <c r="AX1522" s="37"/>
      <c r="AY1522" s="16"/>
      <c r="AZ1522" s="37"/>
    </row>
    <row r="1523" spans="1:52" s="9" customFormat="1" x14ac:dyDescent="0.25">
      <c r="A1523" s="5"/>
      <c r="C1523" s="16"/>
      <c r="D1523" s="16"/>
      <c r="E1523" s="16"/>
      <c r="F1523" s="16"/>
      <c r="AC1523" s="36"/>
      <c r="AD1523" s="36"/>
      <c r="AE1523" s="40"/>
      <c r="AI1523" s="36"/>
      <c r="AJ1523" s="40"/>
      <c r="AW1523" s="36"/>
      <c r="AX1523" s="37"/>
      <c r="AY1523" s="16"/>
      <c r="AZ1523" s="37"/>
    </row>
    <row r="1524" spans="1:52" s="9" customFormat="1" x14ac:dyDescent="0.25">
      <c r="A1524" s="5"/>
      <c r="C1524" s="16"/>
      <c r="D1524" s="16"/>
      <c r="E1524" s="16"/>
      <c r="F1524" s="16"/>
      <c r="AC1524" s="36"/>
      <c r="AD1524" s="36"/>
      <c r="AE1524" s="40"/>
      <c r="AI1524" s="36"/>
      <c r="AJ1524" s="40"/>
      <c r="AW1524" s="36"/>
      <c r="AX1524" s="37"/>
      <c r="AY1524" s="16"/>
      <c r="AZ1524" s="37"/>
    </row>
    <row r="1525" spans="1:52" s="9" customFormat="1" x14ac:dyDescent="0.25">
      <c r="A1525" s="5"/>
      <c r="C1525" s="16"/>
      <c r="D1525" s="16"/>
      <c r="E1525" s="16"/>
      <c r="F1525" s="16"/>
      <c r="AC1525" s="36"/>
      <c r="AD1525" s="36"/>
      <c r="AE1525" s="40"/>
      <c r="AI1525" s="36"/>
      <c r="AJ1525" s="40"/>
      <c r="AW1525" s="36"/>
      <c r="AX1525" s="37"/>
      <c r="AY1525" s="16"/>
      <c r="AZ1525" s="37"/>
    </row>
    <row r="1526" spans="1:52" s="9" customFormat="1" x14ac:dyDescent="0.25">
      <c r="A1526" s="5"/>
      <c r="C1526" s="16"/>
      <c r="D1526" s="16"/>
      <c r="E1526" s="16"/>
      <c r="F1526" s="16"/>
      <c r="AC1526" s="36"/>
      <c r="AD1526" s="36"/>
      <c r="AE1526" s="40"/>
      <c r="AI1526" s="36"/>
      <c r="AJ1526" s="40"/>
      <c r="AW1526" s="36"/>
      <c r="AX1526" s="37"/>
      <c r="AY1526" s="16"/>
      <c r="AZ1526" s="37"/>
    </row>
    <row r="1527" spans="1:52" s="9" customFormat="1" x14ac:dyDescent="0.25">
      <c r="A1527" s="5"/>
      <c r="C1527" s="16"/>
      <c r="D1527" s="16"/>
      <c r="E1527" s="16"/>
      <c r="F1527" s="16"/>
      <c r="AC1527" s="36"/>
      <c r="AD1527" s="36"/>
      <c r="AE1527" s="40"/>
      <c r="AI1527" s="36"/>
      <c r="AJ1527" s="40"/>
      <c r="AW1527" s="36"/>
      <c r="AX1527" s="37"/>
      <c r="AY1527" s="16"/>
      <c r="AZ1527" s="37"/>
    </row>
    <row r="1528" spans="1:52" s="9" customFormat="1" x14ac:dyDescent="0.25">
      <c r="A1528" s="5"/>
      <c r="C1528" s="16"/>
      <c r="D1528" s="16"/>
      <c r="E1528" s="16"/>
      <c r="F1528" s="16"/>
      <c r="AC1528" s="36"/>
      <c r="AD1528" s="36"/>
      <c r="AE1528" s="40"/>
      <c r="AI1528" s="36"/>
      <c r="AJ1528" s="40"/>
      <c r="AW1528" s="36"/>
      <c r="AX1528" s="37"/>
      <c r="AY1528" s="16"/>
      <c r="AZ1528" s="37"/>
    </row>
    <row r="1529" spans="1:52" s="9" customFormat="1" x14ac:dyDescent="0.25">
      <c r="A1529" s="5"/>
      <c r="C1529" s="16"/>
      <c r="D1529" s="16"/>
      <c r="E1529" s="16"/>
      <c r="F1529" s="16"/>
      <c r="AC1529" s="36"/>
      <c r="AD1529" s="36"/>
      <c r="AE1529" s="40"/>
      <c r="AI1529" s="36"/>
      <c r="AJ1529" s="40"/>
      <c r="AW1529" s="36"/>
      <c r="AX1529" s="37"/>
      <c r="AY1529" s="16"/>
      <c r="AZ1529" s="37"/>
    </row>
    <row r="1530" spans="1:52" s="9" customFormat="1" x14ac:dyDescent="0.25">
      <c r="A1530" s="5"/>
      <c r="C1530" s="16"/>
      <c r="D1530" s="16"/>
      <c r="E1530" s="16"/>
      <c r="F1530" s="16"/>
      <c r="AC1530" s="36"/>
      <c r="AD1530" s="36"/>
      <c r="AE1530" s="40"/>
      <c r="AI1530" s="36"/>
      <c r="AJ1530" s="40"/>
      <c r="AW1530" s="36"/>
      <c r="AX1530" s="37"/>
      <c r="AY1530" s="16"/>
      <c r="AZ1530" s="37"/>
    </row>
    <row r="1531" spans="1:52" s="9" customFormat="1" x14ac:dyDescent="0.25">
      <c r="A1531" s="5"/>
      <c r="C1531" s="16"/>
      <c r="D1531" s="16"/>
      <c r="E1531" s="16"/>
      <c r="F1531" s="16"/>
      <c r="AC1531" s="36"/>
      <c r="AD1531" s="36"/>
      <c r="AE1531" s="40"/>
      <c r="AI1531" s="36"/>
      <c r="AJ1531" s="40"/>
      <c r="AW1531" s="36"/>
      <c r="AX1531" s="37"/>
      <c r="AY1531" s="16"/>
      <c r="AZ1531" s="37"/>
    </row>
    <row r="1532" spans="1:52" s="9" customFormat="1" x14ac:dyDescent="0.25">
      <c r="A1532" s="5"/>
      <c r="C1532" s="16"/>
      <c r="D1532" s="16"/>
      <c r="E1532" s="16"/>
      <c r="F1532" s="16"/>
      <c r="AC1532" s="36"/>
      <c r="AD1532" s="36"/>
      <c r="AE1532" s="40"/>
      <c r="AI1532" s="36"/>
      <c r="AJ1532" s="40"/>
      <c r="AW1532" s="36"/>
      <c r="AX1532" s="37"/>
      <c r="AY1532" s="16"/>
      <c r="AZ1532" s="37"/>
    </row>
    <row r="1533" spans="1:52" s="9" customFormat="1" x14ac:dyDescent="0.25">
      <c r="A1533" s="5"/>
      <c r="C1533" s="16"/>
      <c r="D1533" s="16"/>
      <c r="E1533" s="16"/>
      <c r="F1533" s="16"/>
      <c r="AC1533" s="36"/>
      <c r="AD1533" s="36"/>
      <c r="AE1533" s="40"/>
      <c r="AI1533" s="36"/>
      <c r="AJ1533" s="40"/>
      <c r="AW1533" s="36"/>
      <c r="AX1533" s="37"/>
      <c r="AY1533" s="16"/>
      <c r="AZ1533" s="37"/>
    </row>
    <row r="1534" spans="1:52" s="9" customFormat="1" x14ac:dyDescent="0.25">
      <c r="A1534" s="5"/>
      <c r="C1534" s="16"/>
      <c r="D1534" s="16"/>
      <c r="E1534" s="16"/>
      <c r="F1534" s="16"/>
      <c r="AC1534" s="36"/>
      <c r="AD1534" s="36"/>
      <c r="AE1534" s="40"/>
      <c r="AI1534" s="36"/>
      <c r="AJ1534" s="40"/>
      <c r="AW1534" s="36"/>
      <c r="AX1534" s="37"/>
      <c r="AY1534" s="16"/>
      <c r="AZ1534" s="37"/>
    </row>
    <row r="1535" spans="1:52" s="9" customFormat="1" x14ac:dyDescent="0.25">
      <c r="A1535" s="5"/>
      <c r="C1535" s="16"/>
      <c r="D1535" s="16"/>
      <c r="E1535" s="16"/>
      <c r="F1535" s="16"/>
      <c r="AC1535" s="36"/>
      <c r="AD1535" s="36"/>
      <c r="AE1535" s="40"/>
      <c r="AI1535" s="36"/>
      <c r="AJ1535" s="40"/>
      <c r="AW1535" s="36"/>
      <c r="AX1535" s="37"/>
      <c r="AY1535" s="16"/>
      <c r="AZ1535" s="37"/>
    </row>
    <row r="1536" spans="1:52" s="9" customFormat="1" x14ac:dyDescent="0.25">
      <c r="A1536" s="5"/>
      <c r="C1536" s="16"/>
      <c r="D1536" s="16"/>
      <c r="E1536" s="16"/>
      <c r="F1536" s="16"/>
      <c r="AC1536" s="36"/>
      <c r="AD1536" s="36"/>
      <c r="AE1536" s="40"/>
      <c r="AI1536" s="36"/>
      <c r="AJ1536" s="40"/>
      <c r="AW1536" s="36"/>
      <c r="AX1536" s="37"/>
      <c r="AY1536" s="16"/>
      <c r="AZ1536" s="37"/>
    </row>
    <row r="1537" spans="1:52" s="9" customFormat="1" x14ac:dyDescent="0.25">
      <c r="A1537" s="5"/>
      <c r="C1537" s="16"/>
      <c r="D1537" s="16"/>
      <c r="E1537" s="16"/>
      <c r="F1537" s="16"/>
      <c r="AC1537" s="36"/>
      <c r="AD1537" s="36"/>
      <c r="AE1537" s="40"/>
      <c r="AI1537" s="36"/>
      <c r="AJ1537" s="40"/>
      <c r="AW1537" s="36"/>
      <c r="AX1537" s="37"/>
      <c r="AY1537" s="16"/>
      <c r="AZ1537" s="37"/>
    </row>
    <row r="1538" spans="1:52" s="9" customFormat="1" x14ac:dyDescent="0.25">
      <c r="A1538" s="5"/>
      <c r="C1538" s="16"/>
      <c r="D1538" s="16"/>
      <c r="E1538" s="16"/>
      <c r="F1538" s="16"/>
      <c r="AC1538" s="36"/>
      <c r="AD1538" s="36"/>
      <c r="AE1538" s="40"/>
      <c r="AI1538" s="36"/>
      <c r="AJ1538" s="40"/>
      <c r="AW1538" s="36"/>
      <c r="AX1538" s="37"/>
      <c r="AY1538" s="16"/>
      <c r="AZ1538" s="37"/>
    </row>
    <row r="1539" spans="1:52" s="9" customFormat="1" x14ac:dyDescent="0.25">
      <c r="A1539" s="5"/>
      <c r="C1539" s="16"/>
      <c r="D1539" s="16"/>
      <c r="E1539" s="16"/>
      <c r="F1539" s="16"/>
      <c r="AC1539" s="36"/>
      <c r="AD1539" s="36"/>
      <c r="AE1539" s="40"/>
      <c r="AI1539" s="36"/>
      <c r="AJ1539" s="40"/>
      <c r="AW1539" s="36"/>
      <c r="AX1539" s="37"/>
      <c r="AY1539" s="16"/>
      <c r="AZ1539" s="37"/>
    </row>
    <row r="1540" spans="1:52" s="9" customFormat="1" x14ac:dyDescent="0.25">
      <c r="A1540" s="5"/>
      <c r="C1540" s="16"/>
      <c r="D1540" s="16"/>
      <c r="E1540" s="16"/>
      <c r="F1540" s="16"/>
      <c r="AC1540" s="36"/>
      <c r="AD1540" s="36"/>
      <c r="AE1540" s="40"/>
      <c r="AI1540" s="36"/>
      <c r="AJ1540" s="40"/>
      <c r="AW1540" s="36"/>
      <c r="AX1540" s="37"/>
      <c r="AY1540" s="16"/>
      <c r="AZ1540" s="37"/>
    </row>
    <row r="1541" spans="1:52" s="9" customFormat="1" x14ac:dyDescent="0.25">
      <c r="A1541" s="5"/>
      <c r="C1541" s="16"/>
      <c r="D1541" s="16"/>
      <c r="E1541" s="16"/>
      <c r="F1541" s="16"/>
      <c r="AC1541" s="36"/>
      <c r="AD1541" s="36"/>
      <c r="AE1541" s="40"/>
      <c r="AI1541" s="36"/>
      <c r="AJ1541" s="40"/>
      <c r="AW1541" s="36"/>
      <c r="AX1541" s="37"/>
      <c r="AY1541" s="16"/>
      <c r="AZ1541" s="37"/>
    </row>
    <row r="1542" spans="1:52" s="9" customFormat="1" x14ac:dyDescent="0.25">
      <c r="A1542" s="5"/>
      <c r="C1542" s="16"/>
      <c r="D1542" s="16"/>
      <c r="E1542" s="16"/>
      <c r="F1542" s="16"/>
      <c r="AC1542" s="36"/>
      <c r="AD1542" s="36"/>
      <c r="AE1542" s="40"/>
      <c r="AI1542" s="36"/>
      <c r="AJ1542" s="40"/>
      <c r="AW1542" s="36"/>
      <c r="AX1542" s="37"/>
      <c r="AY1542" s="16"/>
      <c r="AZ1542" s="37"/>
    </row>
    <row r="1543" spans="1:52" s="9" customFormat="1" x14ac:dyDescent="0.25">
      <c r="A1543" s="5"/>
      <c r="C1543" s="16"/>
      <c r="D1543" s="16"/>
      <c r="E1543" s="16"/>
      <c r="F1543" s="16"/>
      <c r="AC1543" s="36"/>
      <c r="AD1543" s="36"/>
      <c r="AE1543" s="40"/>
      <c r="AI1543" s="36"/>
      <c r="AJ1543" s="40"/>
      <c r="AW1543" s="36"/>
      <c r="AX1543" s="37"/>
      <c r="AY1543" s="16"/>
      <c r="AZ1543" s="37"/>
    </row>
    <row r="1544" spans="1:52" s="9" customFormat="1" x14ac:dyDescent="0.25">
      <c r="A1544" s="5"/>
      <c r="C1544" s="16"/>
      <c r="D1544" s="16"/>
      <c r="E1544" s="16"/>
      <c r="F1544" s="16"/>
      <c r="AC1544" s="36"/>
      <c r="AD1544" s="36"/>
      <c r="AE1544" s="40"/>
      <c r="AI1544" s="36"/>
      <c r="AJ1544" s="40"/>
      <c r="AW1544" s="36"/>
      <c r="AX1544" s="37"/>
      <c r="AY1544" s="16"/>
      <c r="AZ1544" s="37"/>
    </row>
    <row r="1545" spans="1:52" s="9" customFormat="1" x14ac:dyDescent="0.25">
      <c r="A1545" s="5"/>
      <c r="C1545" s="16"/>
      <c r="D1545" s="16"/>
      <c r="E1545" s="16"/>
      <c r="F1545" s="16"/>
      <c r="AC1545" s="36"/>
      <c r="AD1545" s="36"/>
      <c r="AE1545" s="40"/>
      <c r="AI1545" s="36"/>
      <c r="AJ1545" s="40"/>
      <c r="AW1545" s="36"/>
      <c r="AX1545" s="37"/>
      <c r="AY1545" s="16"/>
      <c r="AZ1545" s="37"/>
    </row>
    <row r="1546" spans="1:52" s="9" customFormat="1" x14ac:dyDescent="0.25">
      <c r="A1546" s="5"/>
      <c r="C1546" s="16"/>
      <c r="D1546" s="16"/>
      <c r="E1546" s="16"/>
      <c r="F1546" s="16"/>
      <c r="AC1546" s="36"/>
      <c r="AD1546" s="36"/>
      <c r="AE1546" s="40"/>
      <c r="AI1546" s="36"/>
      <c r="AJ1546" s="40"/>
      <c r="AW1546" s="36"/>
      <c r="AX1546" s="37"/>
      <c r="AY1546" s="16"/>
      <c r="AZ1546" s="37"/>
    </row>
    <row r="1547" spans="1:52" s="9" customFormat="1" x14ac:dyDescent="0.25">
      <c r="A1547" s="5"/>
      <c r="C1547" s="16"/>
      <c r="D1547" s="16"/>
      <c r="E1547" s="16"/>
      <c r="F1547" s="16"/>
      <c r="AC1547" s="36"/>
      <c r="AD1547" s="36"/>
      <c r="AE1547" s="40"/>
      <c r="AI1547" s="36"/>
      <c r="AJ1547" s="40"/>
      <c r="AW1547" s="36"/>
      <c r="AX1547" s="37"/>
      <c r="AY1547" s="16"/>
      <c r="AZ1547" s="37"/>
    </row>
    <row r="1548" spans="1:52" s="9" customFormat="1" x14ac:dyDescent="0.25">
      <c r="A1548" s="5"/>
      <c r="C1548" s="16"/>
      <c r="D1548" s="16"/>
      <c r="E1548" s="16"/>
      <c r="F1548" s="16"/>
      <c r="AC1548" s="36"/>
      <c r="AD1548" s="36"/>
      <c r="AE1548" s="40"/>
      <c r="AI1548" s="36"/>
      <c r="AJ1548" s="40"/>
      <c r="AW1548" s="36"/>
      <c r="AX1548" s="37"/>
      <c r="AY1548" s="16"/>
      <c r="AZ1548" s="37"/>
    </row>
    <row r="1549" spans="1:52" s="9" customFormat="1" x14ac:dyDescent="0.25">
      <c r="A1549" s="5"/>
      <c r="C1549" s="16"/>
      <c r="D1549" s="16"/>
      <c r="E1549" s="16"/>
      <c r="F1549" s="16"/>
      <c r="AC1549" s="36"/>
      <c r="AD1549" s="36"/>
      <c r="AE1549" s="40"/>
      <c r="AI1549" s="36"/>
      <c r="AJ1549" s="40"/>
      <c r="AW1549" s="36"/>
      <c r="AX1549" s="37"/>
      <c r="AY1549" s="16"/>
      <c r="AZ1549" s="37"/>
    </row>
    <row r="1550" spans="1:52" s="9" customFormat="1" x14ac:dyDescent="0.25">
      <c r="A1550" s="5"/>
      <c r="C1550" s="16"/>
      <c r="D1550" s="16"/>
      <c r="E1550" s="16"/>
      <c r="F1550" s="16"/>
      <c r="AC1550" s="36"/>
      <c r="AD1550" s="36"/>
      <c r="AE1550" s="40"/>
      <c r="AI1550" s="36"/>
      <c r="AJ1550" s="40"/>
      <c r="AW1550" s="36"/>
      <c r="AX1550" s="37"/>
      <c r="AY1550" s="16"/>
      <c r="AZ1550" s="37"/>
    </row>
    <row r="1551" spans="1:52" s="9" customFormat="1" x14ac:dyDescent="0.25">
      <c r="A1551" s="5"/>
      <c r="C1551" s="16"/>
      <c r="D1551" s="16"/>
      <c r="E1551" s="16"/>
      <c r="F1551" s="16"/>
      <c r="AC1551" s="36"/>
      <c r="AD1551" s="36"/>
      <c r="AE1551" s="40"/>
      <c r="AI1551" s="36"/>
      <c r="AJ1551" s="40"/>
      <c r="AW1551" s="36"/>
      <c r="AX1551" s="37"/>
      <c r="AY1551" s="16"/>
      <c r="AZ1551" s="37"/>
    </row>
    <row r="1552" spans="1:52" s="9" customFormat="1" x14ac:dyDescent="0.25">
      <c r="A1552" s="5"/>
      <c r="C1552" s="16"/>
      <c r="D1552" s="16"/>
      <c r="E1552" s="16"/>
      <c r="F1552" s="16"/>
      <c r="AC1552" s="36"/>
      <c r="AD1552" s="36"/>
      <c r="AE1552" s="40"/>
      <c r="AI1552" s="36"/>
      <c r="AJ1552" s="40"/>
      <c r="AW1552" s="36"/>
      <c r="AX1552" s="37"/>
      <c r="AY1552" s="16"/>
      <c r="AZ1552" s="37"/>
    </row>
    <row r="1553" spans="1:52" s="9" customFormat="1" x14ac:dyDescent="0.25">
      <c r="A1553" s="5"/>
      <c r="C1553" s="16"/>
      <c r="D1553" s="16"/>
      <c r="E1553" s="16"/>
      <c r="F1553" s="16"/>
      <c r="AC1553" s="36"/>
      <c r="AD1553" s="36"/>
      <c r="AE1553" s="40"/>
      <c r="AI1553" s="36"/>
      <c r="AJ1553" s="40"/>
      <c r="AW1553" s="36"/>
      <c r="AX1553" s="37"/>
      <c r="AY1553" s="16"/>
      <c r="AZ1553" s="37"/>
    </row>
    <row r="1554" spans="1:52" s="9" customFormat="1" x14ac:dyDescent="0.25">
      <c r="A1554" s="5"/>
      <c r="C1554" s="16"/>
      <c r="D1554" s="16"/>
      <c r="E1554" s="16"/>
      <c r="F1554" s="16"/>
      <c r="AC1554" s="36"/>
      <c r="AD1554" s="36"/>
      <c r="AE1554" s="40"/>
      <c r="AI1554" s="36"/>
      <c r="AJ1554" s="40"/>
      <c r="AW1554" s="36"/>
      <c r="AX1554" s="37"/>
      <c r="AY1554" s="16"/>
      <c r="AZ1554" s="37"/>
    </row>
    <row r="1555" spans="1:52" s="9" customFormat="1" x14ac:dyDescent="0.25">
      <c r="A1555" s="5"/>
      <c r="C1555" s="16"/>
      <c r="D1555" s="16"/>
      <c r="E1555" s="16"/>
      <c r="F1555" s="16"/>
      <c r="AC1555" s="36"/>
      <c r="AD1555" s="36"/>
      <c r="AE1555" s="40"/>
      <c r="AI1555" s="36"/>
      <c r="AJ1555" s="40"/>
      <c r="AW1555" s="36"/>
      <c r="AX1555" s="37"/>
      <c r="AY1555" s="16"/>
      <c r="AZ1555" s="37"/>
    </row>
    <row r="1556" spans="1:52" s="9" customFormat="1" x14ac:dyDescent="0.25">
      <c r="A1556" s="5"/>
      <c r="C1556" s="16"/>
      <c r="D1556" s="16"/>
      <c r="E1556" s="16"/>
      <c r="F1556" s="16"/>
      <c r="AC1556" s="36"/>
      <c r="AD1556" s="36"/>
      <c r="AE1556" s="40"/>
      <c r="AI1556" s="36"/>
      <c r="AJ1556" s="40"/>
      <c r="AW1556" s="36"/>
      <c r="AX1556" s="37"/>
      <c r="AY1556" s="16"/>
      <c r="AZ1556" s="37"/>
    </row>
    <row r="1557" spans="1:52" s="9" customFormat="1" x14ac:dyDescent="0.25">
      <c r="A1557" s="5"/>
      <c r="C1557" s="16"/>
      <c r="D1557" s="16"/>
      <c r="E1557" s="16"/>
      <c r="F1557" s="16"/>
      <c r="AC1557" s="36"/>
      <c r="AD1557" s="36"/>
      <c r="AE1557" s="40"/>
      <c r="AI1557" s="36"/>
      <c r="AJ1557" s="40"/>
      <c r="AW1557" s="36"/>
      <c r="AX1557" s="37"/>
      <c r="AY1557" s="16"/>
      <c r="AZ1557" s="37"/>
    </row>
    <row r="1558" spans="1:52" s="9" customFormat="1" x14ac:dyDescent="0.25">
      <c r="A1558" s="5"/>
      <c r="C1558" s="16"/>
      <c r="D1558" s="16"/>
      <c r="E1558" s="16"/>
      <c r="F1558" s="16"/>
      <c r="AC1558" s="36"/>
      <c r="AD1558" s="36"/>
      <c r="AE1558" s="40"/>
      <c r="AI1558" s="36"/>
      <c r="AJ1558" s="40"/>
      <c r="AW1558" s="36"/>
      <c r="AX1558" s="37"/>
      <c r="AY1558" s="16"/>
      <c r="AZ1558" s="37"/>
    </row>
    <row r="1559" spans="1:52" s="9" customFormat="1" x14ac:dyDescent="0.25">
      <c r="A1559" s="5"/>
      <c r="C1559" s="16"/>
      <c r="D1559" s="16"/>
      <c r="E1559" s="16"/>
      <c r="F1559" s="16"/>
      <c r="AC1559" s="36"/>
      <c r="AD1559" s="36"/>
      <c r="AE1559" s="40"/>
      <c r="AI1559" s="36"/>
      <c r="AJ1559" s="40"/>
      <c r="AW1559" s="36"/>
      <c r="AX1559" s="37"/>
      <c r="AY1559" s="16"/>
      <c r="AZ1559" s="37"/>
    </row>
    <row r="1560" spans="1:52" s="9" customFormat="1" x14ac:dyDescent="0.25">
      <c r="A1560" s="5"/>
      <c r="C1560" s="16"/>
      <c r="D1560" s="16"/>
      <c r="E1560" s="16"/>
      <c r="F1560" s="16"/>
      <c r="AC1560" s="36"/>
      <c r="AD1560" s="36"/>
      <c r="AE1560" s="40"/>
      <c r="AI1560" s="36"/>
      <c r="AJ1560" s="40"/>
      <c r="AW1560" s="36"/>
      <c r="AX1560" s="37"/>
      <c r="AY1560" s="16"/>
      <c r="AZ1560" s="37"/>
    </row>
    <row r="1561" spans="1:52" s="9" customFormat="1" x14ac:dyDescent="0.25">
      <c r="A1561" s="5"/>
      <c r="C1561" s="16"/>
      <c r="D1561" s="16"/>
      <c r="E1561" s="16"/>
      <c r="F1561" s="16"/>
      <c r="AC1561" s="36"/>
      <c r="AD1561" s="36"/>
      <c r="AE1561" s="40"/>
      <c r="AI1561" s="36"/>
      <c r="AJ1561" s="40"/>
      <c r="AW1561" s="36"/>
      <c r="AX1561" s="37"/>
      <c r="AY1561" s="16"/>
      <c r="AZ1561" s="37"/>
    </row>
    <row r="1562" spans="1:52" s="9" customFormat="1" x14ac:dyDescent="0.25">
      <c r="A1562" s="5"/>
      <c r="C1562" s="16"/>
      <c r="D1562" s="16"/>
      <c r="E1562" s="16"/>
      <c r="F1562" s="16"/>
      <c r="AC1562" s="36"/>
      <c r="AD1562" s="36"/>
      <c r="AE1562" s="40"/>
      <c r="AI1562" s="36"/>
      <c r="AJ1562" s="40"/>
      <c r="AW1562" s="36"/>
      <c r="AX1562" s="37"/>
      <c r="AY1562" s="16"/>
      <c r="AZ1562" s="37"/>
    </row>
    <row r="1563" spans="1:52" s="9" customFormat="1" x14ac:dyDescent="0.25">
      <c r="A1563" s="5"/>
      <c r="C1563" s="16"/>
      <c r="D1563" s="16"/>
      <c r="E1563" s="16"/>
      <c r="F1563" s="16"/>
      <c r="AC1563" s="36"/>
      <c r="AD1563" s="36"/>
      <c r="AE1563" s="40"/>
      <c r="AI1563" s="36"/>
      <c r="AJ1563" s="40"/>
      <c r="AW1563" s="36"/>
      <c r="AX1563" s="37"/>
      <c r="AY1563" s="16"/>
      <c r="AZ1563" s="37"/>
    </row>
    <row r="1564" spans="1:52" s="9" customFormat="1" x14ac:dyDescent="0.25">
      <c r="A1564" s="5"/>
      <c r="C1564" s="16"/>
      <c r="D1564" s="16"/>
      <c r="E1564" s="16"/>
      <c r="F1564" s="16"/>
      <c r="AC1564" s="36"/>
      <c r="AD1564" s="36"/>
      <c r="AE1564" s="40"/>
      <c r="AI1564" s="36"/>
      <c r="AJ1564" s="40"/>
      <c r="AW1564" s="36"/>
      <c r="AX1564" s="37"/>
      <c r="AY1564" s="16"/>
      <c r="AZ1564" s="37"/>
    </row>
    <row r="1565" spans="1:52" s="9" customFormat="1" x14ac:dyDescent="0.25">
      <c r="A1565" s="5"/>
      <c r="C1565" s="16"/>
      <c r="D1565" s="16"/>
      <c r="E1565" s="16"/>
      <c r="F1565" s="16"/>
      <c r="AC1565" s="36"/>
      <c r="AD1565" s="36"/>
      <c r="AE1565" s="40"/>
      <c r="AI1565" s="36"/>
      <c r="AJ1565" s="40"/>
      <c r="AW1565" s="36"/>
      <c r="AX1565" s="37"/>
      <c r="AY1565" s="16"/>
      <c r="AZ1565" s="37"/>
    </row>
    <row r="1566" spans="1:52" s="9" customFormat="1" x14ac:dyDescent="0.25">
      <c r="A1566" s="5"/>
      <c r="C1566" s="16"/>
      <c r="D1566" s="16"/>
      <c r="E1566" s="16"/>
      <c r="F1566" s="16"/>
      <c r="AC1566" s="36"/>
      <c r="AD1566" s="36"/>
      <c r="AE1566" s="40"/>
      <c r="AI1566" s="36"/>
      <c r="AJ1566" s="40"/>
      <c r="AW1566" s="36"/>
      <c r="AX1566" s="37"/>
      <c r="AY1566" s="16"/>
      <c r="AZ1566" s="37"/>
    </row>
    <row r="1567" spans="1:52" s="9" customFormat="1" x14ac:dyDescent="0.25">
      <c r="A1567" s="5"/>
      <c r="C1567" s="16"/>
      <c r="D1567" s="16"/>
      <c r="E1567" s="16"/>
      <c r="F1567" s="16"/>
      <c r="AC1567" s="36"/>
      <c r="AD1567" s="36"/>
      <c r="AE1567" s="40"/>
      <c r="AI1567" s="36"/>
      <c r="AJ1567" s="40"/>
      <c r="AW1567" s="36"/>
      <c r="AX1567" s="37"/>
      <c r="AY1567" s="16"/>
      <c r="AZ1567" s="37"/>
    </row>
    <row r="1568" spans="1:52" s="9" customFormat="1" x14ac:dyDescent="0.25">
      <c r="A1568" s="5"/>
      <c r="C1568" s="16"/>
      <c r="D1568" s="16"/>
      <c r="E1568" s="16"/>
      <c r="F1568" s="16"/>
      <c r="AC1568" s="36"/>
      <c r="AD1568" s="36"/>
      <c r="AE1568" s="40"/>
      <c r="AI1568" s="36"/>
      <c r="AJ1568" s="40"/>
      <c r="AW1568" s="36"/>
      <c r="AX1568" s="37"/>
      <c r="AY1568" s="16"/>
      <c r="AZ1568" s="37"/>
    </row>
    <row r="1569" spans="1:52" s="9" customFormat="1" x14ac:dyDescent="0.25">
      <c r="A1569" s="5"/>
      <c r="C1569" s="16"/>
      <c r="D1569" s="16"/>
      <c r="E1569" s="16"/>
      <c r="F1569" s="16"/>
      <c r="AC1569" s="36"/>
      <c r="AD1569" s="36"/>
      <c r="AE1569" s="40"/>
      <c r="AI1569" s="36"/>
      <c r="AJ1569" s="40"/>
      <c r="AW1569" s="36"/>
      <c r="AX1569" s="37"/>
      <c r="AY1569" s="16"/>
      <c r="AZ1569" s="37"/>
    </row>
    <row r="1570" spans="1:52" s="9" customFormat="1" x14ac:dyDescent="0.25">
      <c r="A1570" s="5"/>
      <c r="C1570" s="16"/>
      <c r="D1570" s="16"/>
      <c r="E1570" s="16"/>
      <c r="F1570" s="16"/>
      <c r="AC1570" s="36"/>
      <c r="AD1570" s="36"/>
      <c r="AE1570" s="40"/>
      <c r="AI1570" s="36"/>
      <c r="AJ1570" s="40"/>
      <c r="AW1570" s="36"/>
      <c r="AX1570" s="37"/>
      <c r="AY1570" s="16"/>
      <c r="AZ1570" s="37"/>
    </row>
    <row r="1571" spans="1:52" s="9" customFormat="1" x14ac:dyDescent="0.25">
      <c r="A1571" s="5"/>
      <c r="C1571" s="16"/>
      <c r="D1571" s="16"/>
      <c r="E1571" s="16"/>
      <c r="F1571" s="16"/>
      <c r="AC1571" s="36"/>
      <c r="AD1571" s="36"/>
      <c r="AE1571" s="40"/>
      <c r="AI1571" s="36"/>
      <c r="AJ1571" s="40"/>
      <c r="AW1571" s="36"/>
      <c r="AX1571" s="37"/>
      <c r="AY1571" s="16"/>
      <c r="AZ1571" s="37"/>
    </row>
    <row r="1572" spans="1:52" s="9" customFormat="1" x14ac:dyDescent="0.25">
      <c r="A1572" s="5"/>
      <c r="C1572" s="16"/>
      <c r="D1572" s="16"/>
      <c r="E1572" s="16"/>
      <c r="F1572" s="16"/>
      <c r="AC1572" s="36"/>
      <c r="AD1572" s="36"/>
      <c r="AE1572" s="40"/>
      <c r="AI1572" s="36"/>
      <c r="AJ1572" s="40"/>
      <c r="AW1572" s="36"/>
      <c r="AX1572" s="37"/>
      <c r="AY1572" s="16"/>
      <c r="AZ1572" s="37"/>
    </row>
    <row r="1573" spans="1:52" s="9" customFormat="1" x14ac:dyDescent="0.25">
      <c r="A1573" s="5"/>
      <c r="C1573" s="16"/>
      <c r="D1573" s="16"/>
      <c r="E1573" s="16"/>
      <c r="F1573" s="16"/>
      <c r="AC1573" s="36"/>
      <c r="AD1573" s="36"/>
      <c r="AE1573" s="40"/>
      <c r="AI1573" s="36"/>
      <c r="AJ1573" s="40"/>
      <c r="AW1573" s="36"/>
      <c r="AX1573" s="37"/>
      <c r="AY1573" s="16"/>
      <c r="AZ1573" s="37"/>
    </row>
    <row r="1574" spans="1:52" s="9" customFormat="1" x14ac:dyDescent="0.25">
      <c r="A1574" s="5"/>
      <c r="C1574" s="16"/>
      <c r="D1574" s="16"/>
      <c r="E1574" s="16"/>
      <c r="F1574" s="16"/>
      <c r="AC1574" s="36"/>
      <c r="AD1574" s="36"/>
      <c r="AE1574" s="40"/>
      <c r="AI1574" s="36"/>
      <c r="AJ1574" s="40"/>
      <c r="AW1574" s="36"/>
      <c r="AX1574" s="37"/>
      <c r="AY1574" s="16"/>
      <c r="AZ1574" s="37"/>
    </row>
    <row r="1575" spans="1:52" s="9" customFormat="1" x14ac:dyDescent="0.25">
      <c r="A1575" s="5"/>
      <c r="C1575" s="16"/>
      <c r="D1575" s="16"/>
      <c r="E1575" s="16"/>
      <c r="F1575" s="16"/>
      <c r="AC1575" s="36"/>
      <c r="AD1575" s="36"/>
      <c r="AE1575" s="40"/>
      <c r="AI1575" s="36"/>
      <c r="AJ1575" s="40"/>
      <c r="AW1575" s="36"/>
      <c r="AX1575" s="37"/>
      <c r="AY1575" s="16"/>
      <c r="AZ1575" s="37"/>
    </row>
    <row r="1576" spans="1:52" s="9" customFormat="1" x14ac:dyDescent="0.25">
      <c r="A1576" s="5"/>
      <c r="C1576" s="16"/>
      <c r="D1576" s="16"/>
      <c r="E1576" s="16"/>
      <c r="F1576" s="16"/>
      <c r="AC1576" s="36"/>
      <c r="AD1576" s="36"/>
      <c r="AE1576" s="40"/>
      <c r="AI1576" s="36"/>
      <c r="AJ1576" s="40"/>
      <c r="AW1576" s="36"/>
      <c r="AX1576" s="37"/>
      <c r="AY1576" s="16"/>
      <c r="AZ1576" s="37"/>
    </row>
    <row r="1577" spans="1:52" s="9" customFormat="1" x14ac:dyDescent="0.25">
      <c r="A1577" s="5"/>
      <c r="C1577" s="16"/>
      <c r="D1577" s="16"/>
      <c r="E1577" s="16"/>
      <c r="F1577" s="16"/>
      <c r="AC1577" s="36"/>
      <c r="AD1577" s="36"/>
      <c r="AE1577" s="40"/>
      <c r="AI1577" s="36"/>
      <c r="AJ1577" s="40"/>
      <c r="AW1577" s="36"/>
      <c r="AX1577" s="37"/>
      <c r="AY1577" s="16"/>
      <c r="AZ1577" s="37"/>
    </row>
    <row r="1578" spans="1:52" s="9" customFormat="1" x14ac:dyDescent="0.25">
      <c r="A1578" s="5"/>
      <c r="C1578" s="16"/>
      <c r="D1578" s="16"/>
      <c r="E1578" s="16"/>
      <c r="F1578" s="16"/>
      <c r="AC1578" s="36"/>
      <c r="AD1578" s="36"/>
      <c r="AE1578" s="40"/>
      <c r="AI1578" s="36"/>
      <c r="AJ1578" s="40"/>
      <c r="AW1578" s="36"/>
      <c r="AX1578" s="37"/>
      <c r="AY1578" s="16"/>
      <c r="AZ1578" s="37"/>
    </row>
    <row r="1579" spans="1:52" s="9" customFormat="1" x14ac:dyDescent="0.25">
      <c r="A1579" s="5"/>
      <c r="C1579" s="16"/>
      <c r="D1579" s="16"/>
      <c r="E1579" s="16"/>
      <c r="F1579" s="16"/>
      <c r="AC1579" s="36"/>
      <c r="AD1579" s="36"/>
      <c r="AE1579" s="40"/>
      <c r="AI1579" s="36"/>
      <c r="AJ1579" s="40"/>
      <c r="AW1579" s="36"/>
      <c r="AX1579" s="37"/>
      <c r="AY1579" s="16"/>
      <c r="AZ1579" s="37"/>
    </row>
    <row r="1580" spans="1:52" s="9" customFormat="1" x14ac:dyDescent="0.25">
      <c r="A1580" s="5"/>
      <c r="C1580" s="16"/>
      <c r="D1580" s="16"/>
      <c r="E1580" s="16"/>
      <c r="F1580" s="16"/>
      <c r="AC1580" s="36"/>
      <c r="AD1580" s="36"/>
      <c r="AE1580" s="40"/>
      <c r="AI1580" s="36"/>
      <c r="AJ1580" s="40"/>
      <c r="AW1580" s="36"/>
      <c r="AX1580" s="37"/>
      <c r="AY1580" s="16"/>
      <c r="AZ1580" s="37"/>
    </row>
    <row r="1581" spans="1:52" s="9" customFormat="1" x14ac:dyDescent="0.25">
      <c r="A1581" s="5"/>
      <c r="C1581" s="16"/>
      <c r="D1581" s="16"/>
      <c r="E1581" s="16"/>
      <c r="F1581" s="16"/>
      <c r="AC1581" s="36"/>
      <c r="AD1581" s="36"/>
      <c r="AE1581" s="40"/>
      <c r="AI1581" s="36"/>
      <c r="AJ1581" s="40"/>
      <c r="AW1581" s="36"/>
      <c r="AX1581" s="37"/>
      <c r="AY1581" s="16"/>
      <c r="AZ1581" s="37"/>
    </row>
    <row r="1582" spans="1:52" s="9" customFormat="1" x14ac:dyDescent="0.25">
      <c r="A1582" s="5"/>
      <c r="C1582" s="16"/>
      <c r="D1582" s="16"/>
      <c r="E1582" s="16"/>
      <c r="F1582" s="16"/>
      <c r="AC1582" s="36"/>
      <c r="AD1582" s="36"/>
      <c r="AE1582" s="40"/>
      <c r="AI1582" s="36"/>
      <c r="AJ1582" s="40"/>
      <c r="AW1582" s="36"/>
      <c r="AX1582" s="37"/>
      <c r="AY1582" s="16"/>
      <c r="AZ1582" s="37"/>
    </row>
    <row r="1583" spans="1:52" s="9" customFormat="1" x14ac:dyDescent="0.25">
      <c r="A1583" s="5"/>
      <c r="C1583" s="16"/>
      <c r="D1583" s="16"/>
      <c r="E1583" s="16"/>
      <c r="F1583" s="16"/>
      <c r="AC1583" s="36"/>
      <c r="AD1583" s="36"/>
      <c r="AE1583" s="40"/>
      <c r="AI1583" s="36"/>
      <c r="AJ1583" s="40"/>
      <c r="AW1583" s="36"/>
      <c r="AX1583" s="37"/>
      <c r="AY1583" s="16"/>
      <c r="AZ1583" s="37"/>
    </row>
    <row r="1584" spans="1:52" s="9" customFormat="1" x14ac:dyDescent="0.25">
      <c r="A1584" s="5"/>
      <c r="C1584" s="16"/>
      <c r="D1584" s="16"/>
      <c r="E1584" s="16"/>
      <c r="F1584" s="16"/>
      <c r="AC1584" s="36"/>
      <c r="AD1584" s="36"/>
      <c r="AE1584" s="40"/>
      <c r="AI1584" s="36"/>
      <c r="AJ1584" s="40"/>
      <c r="AW1584" s="36"/>
      <c r="AX1584" s="37"/>
      <c r="AY1584" s="16"/>
      <c r="AZ1584" s="37"/>
    </row>
    <row r="1585" spans="1:52" s="9" customFormat="1" x14ac:dyDescent="0.25">
      <c r="A1585" s="5"/>
      <c r="C1585" s="16"/>
      <c r="D1585" s="16"/>
      <c r="E1585" s="16"/>
      <c r="F1585" s="16"/>
      <c r="AC1585" s="36"/>
      <c r="AD1585" s="36"/>
      <c r="AE1585" s="40"/>
      <c r="AI1585" s="36"/>
      <c r="AJ1585" s="40"/>
      <c r="AW1585" s="36"/>
      <c r="AX1585" s="37"/>
      <c r="AY1585" s="16"/>
      <c r="AZ1585" s="37"/>
    </row>
    <row r="1586" spans="1:52" s="9" customFormat="1" x14ac:dyDescent="0.25">
      <c r="A1586" s="5"/>
      <c r="C1586" s="16"/>
      <c r="D1586" s="16"/>
      <c r="E1586" s="16"/>
      <c r="F1586" s="16"/>
      <c r="AC1586" s="36"/>
      <c r="AD1586" s="36"/>
      <c r="AE1586" s="40"/>
      <c r="AI1586" s="36"/>
      <c r="AJ1586" s="40"/>
      <c r="AW1586" s="36"/>
      <c r="AX1586" s="37"/>
      <c r="AY1586" s="16"/>
      <c r="AZ1586" s="37"/>
    </row>
    <row r="1587" spans="1:52" s="9" customFormat="1" x14ac:dyDescent="0.25">
      <c r="A1587" s="5"/>
      <c r="C1587" s="16"/>
      <c r="D1587" s="16"/>
      <c r="E1587" s="16"/>
      <c r="F1587" s="16"/>
      <c r="AC1587" s="36"/>
      <c r="AD1587" s="36"/>
      <c r="AE1587" s="40"/>
      <c r="AI1587" s="36"/>
      <c r="AJ1587" s="40"/>
      <c r="AW1587" s="36"/>
      <c r="AX1587" s="37"/>
      <c r="AY1587" s="16"/>
      <c r="AZ1587" s="37"/>
    </row>
    <row r="1588" spans="1:52" s="9" customFormat="1" x14ac:dyDescent="0.25">
      <c r="A1588" s="5"/>
      <c r="C1588" s="16"/>
      <c r="D1588" s="16"/>
      <c r="E1588" s="16"/>
      <c r="F1588" s="16"/>
      <c r="AC1588" s="36"/>
      <c r="AD1588" s="36"/>
      <c r="AE1588" s="40"/>
      <c r="AI1588" s="36"/>
      <c r="AJ1588" s="40"/>
      <c r="AW1588" s="36"/>
      <c r="AX1588" s="37"/>
      <c r="AY1588" s="16"/>
      <c r="AZ1588" s="37"/>
    </row>
    <row r="1589" spans="1:52" s="9" customFormat="1" x14ac:dyDescent="0.25">
      <c r="A1589" s="5"/>
      <c r="C1589" s="16"/>
      <c r="D1589" s="16"/>
      <c r="E1589" s="16"/>
      <c r="F1589" s="16"/>
      <c r="AC1589" s="36"/>
      <c r="AD1589" s="36"/>
      <c r="AE1589" s="40"/>
      <c r="AI1589" s="36"/>
      <c r="AJ1589" s="40"/>
      <c r="AW1589" s="36"/>
      <c r="AX1589" s="37"/>
      <c r="AY1589" s="16"/>
      <c r="AZ1589" s="37"/>
    </row>
    <row r="1590" spans="1:52" s="9" customFormat="1" x14ac:dyDescent="0.25">
      <c r="A1590" s="5"/>
      <c r="C1590" s="16"/>
      <c r="D1590" s="16"/>
      <c r="E1590" s="16"/>
      <c r="F1590" s="16"/>
      <c r="AC1590" s="36"/>
      <c r="AD1590" s="36"/>
      <c r="AE1590" s="40"/>
      <c r="AI1590" s="36"/>
      <c r="AJ1590" s="40"/>
      <c r="AW1590" s="36"/>
      <c r="AX1590" s="37"/>
      <c r="AY1590" s="16"/>
      <c r="AZ1590" s="37"/>
    </row>
    <row r="1591" spans="1:52" s="9" customFormat="1" x14ac:dyDescent="0.25">
      <c r="A1591" s="5"/>
      <c r="C1591" s="16"/>
      <c r="D1591" s="16"/>
      <c r="E1591" s="16"/>
      <c r="F1591" s="16"/>
      <c r="AC1591" s="36"/>
      <c r="AD1591" s="36"/>
      <c r="AE1591" s="40"/>
      <c r="AI1591" s="36"/>
      <c r="AJ1591" s="40"/>
      <c r="AW1591" s="36"/>
      <c r="AX1591" s="37"/>
      <c r="AY1591" s="16"/>
      <c r="AZ1591" s="37"/>
    </row>
    <row r="1592" spans="1:52" s="9" customFormat="1" x14ac:dyDescent="0.25">
      <c r="A1592" s="5"/>
      <c r="C1592" s="16"/>
      <c r="D1592" s="16"/>
      <c r="E1592" s="16"/>
      <c r="F1592" s="16"/>
      <c r="AC1592" s="36"/>
      <c r="AD1592" s="36"/>
      <c r="AE1592" s="40"/>
      <c r="AI1592" s="36"/>
      <c r="AJ1592" s="40"/>
      <c r="AW1592" s="36"/>
      <c r="AX1592" s="37"/>
      <c r="AY1592" s="16"/>
      <c r="AZ1592" s="37"/>
    </row>
    <row r="1593" spans="1:52" s="9" customFormat="1" x14ac:dyDescent="0.25">
      <c r="A1593" s="5"/>
      <c r="C1593" s="16"/>
      <c r="D1593" s="16"/>
      <c r="E1593" s="16"/>
      <c r="F1593" s="16"/>
      <c r="AC1593" s="36"/>
      <c r="AD1593" s="36"/>
      <c r="AE1593" s="40"/>
      <c r="AI1593" s="36"/>
      <c r="AJ1593" s="40"/>
      <c r="AW1593" s="36"/>
      <c r="AX1593" s="37"/>
      <c r="AY1593" s="16"/>
      <c r="AZ1593" s="37"/>
    </row>
    <row r="1594" spans="1:52" s="9" customFormat="1" x14ac:dyDescent="0.25">
      <c r="A1594" s="5"/>
      <c r="C1594" s="16"/>
      <c r="D1594" s="16"/>
      <c r="E1594" s="16"/>
      <c r="F1594" s="16"/>
      <c r="AC1594" s="36"/>
      <c r="AD1594" s="36"/>
      <c r="AE1594" s="40"/>
      <c r="AI1594" s="36"/>
      <c r="AJ1594" s="40"/>
      <c r="AW1594" s="36"/>
      <c r="AX1594" s="37"/>
      <c r="AY1594" s="16"/>
      <c r="AZ1594" s="37"/>
    </row>
    <row r="1595" spans="1:52" s="9" customFormat="1" x14ac:dyDescent="0.25">
      <c r="A1595" s="5"/>
      <c r="C1595" s="16"/>
      <c r="D1595" s="16"/>
      <c r="E1595" s="16"/>
      <c r="F1595" s="16"/>
      <c r="AC1595" s="36"/>
      <c r="AD1595" s="36"/>
      <c r="AE1595" s="40"/>
      <c r="AI1595" s="36"/>
      <c r="AJ1595" s="40"/>
      <c r="AW1595" s="36"/>
      <c r="AX1595" s="37"/>
      <c r="AY1595" s="16"/>
      <c r="AZ1595" s="37"/>
    </row>
    <row r="1596" spans="1:52" s="9" customFormat="1" x14ac:dyDescent="0.25">
      <c r="A1596" s="5"/>
      <c r="C1596" s="16"/>
      <c r="D1596" s="16"/>
      <c r="E1596" s="16"/>
      <c r="F1596" s="16"/>
      <c r="AC1596" s="36"/>
      <c r="AD1596" s="36"/>
      <c r="AE1596" s="40"/>
      <c r="AI1596" s="36"/>
      <c r="AJ1596" s="40"/>
      <c r="AW1596" s="36"/>
      <c r="AX1596" s="37"/>
      <c r="AY1596" s="16"/>
      <c r="AZ1596" s="37"/>
    </row>
    <row r="1597" spans="1:52" s="9" customFormat="1" x14ac:dyDescent="0.25">
      <c r="A1597" s="5"/>
      <c r="C1597" s="16"/>
      <c r="D1597" s="16"/>
      <c r="E1597" s="16"/>
      <c r="F1597" s="16"/>
      <c r="AC1597" s="36"/>
      <c r="AD1597" s="36"/>
      <c r="AE1597" s="40"/>
      <c r="AI1597" s="36"/>
      <c r="AJ1597" s="40"/>
      <c r="AW1597" s="36"/>
      <c r="AX1597" s="37"/>
      <c r="AY1597" s="16"/>
      <c r="AZ1597" s="37"/>
    </row>
    <row r="1598" spans="1:52" s="9" customFormat="1" x14ac:dyDescent="0.25">
      <c r="A1598" s="5"/>
      <c r="C1598" s="16"/>
      <c r="D1598" s="16"/>
      <c r="E1598" s="16"/>
      <c r="F1598" s="16"/>
      <c r="AC1598" s="36"/>
      <c r="AD1598" s="36"/>
      <c r="AE1598" s="40"/>
      <c r="AI1598" s="36"/>
      <c r="AJ1598" s="40"/>
      <c r="AW1598" s="36"/>
      <c r="AX1598" s="37"/>
      <c r="AY1598" s="16"/>
      <c r="AZ1598" s="37"/>
    </row>
    <row r="1599" spans="1:52" s="9" customFormat="1" x14ac:dyDescent="0.25">
      <c r="A1599" s="5"/>
      <c r="C1599" s="16"/>
      <c r="D1599" s="16"/>
      <c r="E1599" s="16"/>
      <c r="F1599" s="16"/>
      <c r="AC1599" s="36"/>
      <c r="AD1599" s="36"/>
      <c r="AE1599" s="40"/>
      <c r="AI1599" s="36"/>
      <c r="AJ1599" s="40"/>
      <c r="AW1599" s="36"/>
      <c r="AX1599" s="37"/>
      <c r="AY1599" s="16"/>
      <c r="AZ1599" s="37"/>
    </row>
    <row r="1600" spans="1:52" s="9" customFormat="1" x14ac:dyDescent="0.25">
      <c r="A1600" s="5"/>
      <c r="C1600" s="16"/>
      <c r="D1600" s="16"/>
      <c r="E1600" s="16"/>
      <c r="F1600" s="16"/>
      <c r="AC1600" s="36"/>
      <c r="AD1600" s="36"/>
      <c r="AE1600" s="40"/>
      <c r="AI1600" s="36"/>
      <c r="AJ1600" s="40"/>
      <c r="AW1600" s="36"/>
      <c r="AX1600" s="37"/>
      <c r="AY1600" s="16"/>
      <c r="AZ1600" s="37"/>
    </row>
    <row r="1601" spans="1:52" s="9" customFormat="1" x14ac:dyDescent="0.25">
      <c r="A1601" s="5"/>
      <c r="C1601" s="16"/>
      <c r="D1601" s="16"/>
      <c r="E1601" s="16"/>
      <c r="F1601" s="16"/>
      <c r="AC1601" s="36"/>
      <c r="AD1601" s="36"/>
      <c r="AE1601" s="40"/>
      <c r="AI1601" s="36"/>
      <c r="AJ1601" s="40"/>
      <c r="AW1601" s="36"/>
      <c r="AX1601" s="37"/>
      <c r="AY1601" s="16"/>
      <c r="AZ1601" s="37"/>
    </row>
    <row r="1602" spans="1:52" s="9" customFormat="1" x14ac:dyDescent="0.25">
      <c r="A1602" s="5"/>
      <c r="C1602" s="16"/>
      <c r="D1602" s="16"/>
      <c r="E1602" s="16"/>
      <c r="F1602" s="16"/>
      <c r="AC1602" s="36"/>
      <c r="AD1602" s="36"/>
      <c r="AE1602" s="40"/>
      <c r="AI1602" s="36"/>
      <c r="AJ1602" s="40"/>
      <c r="AW1602" s="36"/>
      <c r="AX1602" s="37"/>
      <c r="AY1602" s="16"/>
      <c r="AZ1602" s="37"/>
    </row>
    <row r="1603" spans="1:52" s="9" customFormat="1" x14ac:dyDescent="0.25">
      <c r="A1603" s="5"/>
      <c r="C1603" s="16"/>
      <c r="D1603" s="16"/>
      <c r="E1603" s="16"/>
      <c r="F1603" s="16"/>
      <c r="AC1603" s="36"/>
      <c r="AD1603" s="36"/>
      <c r="AE1603" s="40"/>
      <c r="AI1603" s="36"/>
      <c r="AJ1603" s="40"/>
      <c r="AW1603" s="36"/>
      <c r="AX1603" s="37"/>
      <c r="AY1603" s="16"/>
      <c r="AZ1603" s="37"/>
    </row>
    <row r="1604" spans="1:52" s="9" customFormat="1" x14ac:dyDescent="0.25">
      <c r="A1604" s="5"/>
      <c r="C1604" s="16"/>
      <c r="D1604" s="16"/>
      <c r="E1604" s="16"/>
      <c r="F1604" s="16"/>
      <c r="AC1604" s="36"/>
      <c r="AD1604" s="36"/>
      <c r="AE1604" s="40"/>
      <c r="AI1604" s="36"/>
      <c r="AJ1604" s="40"/>
      <c r="AW1604" s="36"/>
      <c r="AX1604" s="37"/>
      <c r="AY1604" s="16"/>
      <c r="AZ1604" s="37"/>
    </row>
    <row r="1605" spans="1:52" s="9" customFormat="1" x14ac:dyDescent="0.25">
      <c r="A1605" s="5"/>
      <c r="C1605" s="16"/>
      <c r="D1605" s="16"/>
      <c r="E1605" s="16"/>
      <c r="F1605" s="16"/>
      <c r="AC1605" s="36"/>
      <c r="AD1605" s="36"/>
      <c r="AE1605" s="40"/>
      <c r="AI1605" s="36"/>
      <c r="AJ1605" s="40"/>
      <c r="AW1605" s="36"/>
      <c r="AX1605" s="37"/>
      <c r="AY1605" s="16"/>
      <c r="AZ1605" s="37"/>
    </row>
    <row r="1606" spans="1:52" s="9" customFormat="1" x14ac:dyDescent="0.25">
      <c r="A1606" s="5"/>
      <c r="C1606" s="16"/>
      <c r="D1606" s="16"/>
      <c r="E1606" s="16"/>
      <c r="F1606" s="16"/>
      <c r="AC1606" s="36"/>
      <c r="AD1606" s="36"/>
      <c r="AE1606" s="40"/>
      <c r="AI1606" s="36"/>
      <c r="AJ1606" s="40"/>
      <c r="AW1606" s="36"/>
      <c r="AX1606" s="37"/>
      <c r="AY1606" s="16"/>
      <c r="AZ1606" s="37"/>
    </row>
    <row r="1607" spans="1:52" s="9" customFormat="1" x14ac:dyDescent="0.25">
      <c r="A1607" s="5"/>
      <c r="C1607" s="16"/>
      <c r="D1607" s="16"/>
      <c r="E1607" s="16"/>
      <c r="F1607" s="16"/>
      <c r="AC1607" s="36"/>
      <c r="AD1607" s="36"/>
      <c r="AE1607" s="40"/>
      <c r="AI1607" s="36"/>
      <c r="AJ1607" s="40"/>
      <c r="AW1607" s="36"/>
      <c r="AX1607" s="37"/>
      <c r="AY1607" s="16"/>
      <c r="AZ1607" s="37"/>
    </row>
    <row r="1608" spans="1:52" s="9" customFormat="1" x14ac:dyDescent="0.25">
      <c r="A1608" s="5"/>
      <c r="C1608" s="16"/>
      <c r="D1608" s="16"/>
      <c r="E1608" s="16"/>
      <c r="F1608" s="16"/>
      <c r="AC1608" s="36"/>
      <c r="AD1608" s="36"/>
      <c r="AE1608" s="40"/>
      <c r="AI1608" s="36"/>
      <c r="AJ1608" s="40"/>
      <c r="AW1608" s="36"/>
      <c r="AX1608" s="37"/>
      <c r="AY1608" s="16"/>
      <c r="AZ1608" s="37"/>
    </row>
    <row r="1609" spans="1:52" s="9" customFormat="1" x14ac:dyDescent="0.25">
      <c r="A1609" s="5"/>
      <c r="C1609" s="16"/>
      <c r="D1609" s="16"/>
      <c r="E1609" s="16"/>
      <c r="F1609" s="16"/>
      <c r="AC1609" s="36"/>
      <c r="AD1609" s="36"/>
      <c r="AE1609" s="40"/>
      <c r="AI1609" s="36"/>
      <c r="AJ1609" s="40"/>
      <c r="AW1609" s="36"/>
      <c r="AX1609" s="37"/>
      <c r="AY1609" s="16"/>
      <c r="AZ1609" s="37"/>
    </row>
    <row r="1610" spans="1:52" s="9" customFormat="1" x14ac:dyDescent="0.25">
      <c r="A1610" s="5"/>
      <c r="C1610" s="16"/>
      <c r="D1610" s="16"/>
      <c r="E1610" s="16"/>
      <c r="F1610" s="16"/>
      <c r="AC1610" s="36"/>
      <c r="AD1610" s="36"/>
      <c r="AE1610" s="40"/>
      <c r="AI1610" s="36"/>
      <c r="AJ1610" s="40"/>
      <c r="AW1610" s="36"/>
      <c r="AX1610" s="37"/>
      <c r="AY1610" s="16"/>
      <c r="AZ1610" s="37"/>
    </row>
    <row r="1611" spans="1:52" s="9" customFormat="1" x14ac:dyDescent="0.25">
      <c r="A1611" s="5"/>
      <c r="C1611" s="16"/>
      <c r="D1611" s="16"/>
      <c r="E1611" s="16"/>
      <c r="F1611" s="16"/>
      <c r="AC1611" s="36"/>
      <c r="AD1611" s="36"/>
      <c r="AE1611" s="40"/>
      <c r="AI1611" s="36"/>
      <c r="AJ1611" s="40"/>
      <c r="AW1611" s="36"/>
      <c r="AX1611" s="37"/>
      <c r="AY1611" s="16"/>
      <c r="AZ1611" s="37"/>
    </row>
    <row r="1612" spans="1:52" s="9" customFormat="1" x14ac:dyDescent="0.25">
      <c r="A1612" s="5"/>
      <c r="C1612" s="16"/>
      <c r="D1612" s="16"/>
      <c r="E1612" s="16"/>
      <c r="F1612" s="16"/>
      <c r="AC1612" s="36"/>
      <c r="AD1612" s="36"/>
      <c r="AE1612" s="40"/>
      <c r="AI1612" s="36"/>
      <c r="AJ1612" s="40"/>
      <c r="AW1612" s="36"/>
      <c r="AX1612" s="37"/>
      <c r="AY1612" s="16"/>
      <c r="AZ1612" s="37"/>
    </row>
    <row r="1613" spans="1:52" s="9" customFormat="1" x14ac:dyDescent="0.25">
      <c r="A1613" s="5"/>
      <c r="C1613" s="16"/>
      <c r="D1613" s="16"/>
      <c r="E1613" s="16"/>
      <c r="F1613" s="16"/>
      <c r="AC1613" s="36"/>
      <c r="AD1613" s="36"/>
      <c r="AE1613" s="40"/>
      <c r="AI1613" s="36"/>
      <c r="AJ1613" s="40"/>
      <c r="AW1613" s="36"/>
      <c r="AX1613" s="37"/>
      <c r="AY1613" s="16"/>
      <c r="AZ1613" s="37"/>
    </row>
    <row r="1614" spans="1:52" s="9" customFormat="1" x14ac:dyDescent="0.25">
      <c r="A1614" s="5"/>
      <c r="C1614" s="16"/>
      <c r="D1614" s="16"/>
      <c r="E1614" s="16"/>
      <c r="F1614" s="16"/>
      <c r="AC1614" s="36"/>
      <c r="AD1614" s="36"/>
      <c r="AE1614" s="40"/>
      <c r="AI1614" s="36"/>
      <c r="AJ1614" s="40"/>
      <c r="AW1614" s="36"/>
      <c r="AX1614" s="37"/>
      <c r="AY1614" s="16"/>
      <c r="AZ1614" s="37"/>
    </row>
    <row r="1615" spans="1:52" s="9" customFormat="1" x14ac:dyDescent="0.25">
      <c r="A1615" s="5"/>
      <c r="C1615" s="16"/>
      <c r="D1615" s="16"/>
      <c r="E1615" s="16"/>
      <c r="F1615" s="16"/>
      <c r="AC1615" s="36"/>
      <c r="AD1615" s="36"/>
      <c r="AE1615" s="40"/>
      <c r="AI1615" s="36"/>
      <c r="AJ1615" s="40"/>
      <c r="AW1615" s="36"/>
      <c r="AX1615" s="37"/>
      <c r="AY1615" s="16"/>
      <c r="AZ1615" s="37"/>
    </row>
    <row r="1616" spans="1:52" s="9" customFormat="1" x14ac:dyDescent="0.25">
      <c r="A1616" s="5"/>
      <c r="C1616" s="16"/>
      <c r="D1616" s="16"/>
      <c r="E1616" s="16"/>
      <c r="F1616" s="16"/>
      <c r="AC1616" s="36"/>
      <c r="AD1616" s="36"/>
      <c r="AE1616" s="40"/>
      <c r="AI1616" s="36"/>
      <c r="AJ1616" s="40"/>
      <c r="AW1616" s="36"/>
      <c r="AX1616" s="37"/>
      <c r="AY1616" s="16"/>
      <c r="AZ1616" s="37"/>
    </row>
    <row r="1617" spans="1:52" s="9" customFormat="1" x14ac:dyDescent="0.25">
      <c r="A1617" s="5"/>
      <c r="C1617" s="16"/>
      <c r="D1617" s="16"/>
      <c r="E1617" s="16"/>
      <c r="F1617" s="16"/>
      <c r="AC1617" s="36"/>
      <c r="AD1617" s="36"/>
      <c r="AE1617" s="40"/>
      <c r="AI1617" s="36"/>
      <c r="AJ1617" s="40"/>
      <c r="AW1617" s="36"/>
      <c r="AX1617" s="37"/>
      <c r="AY1617" s="16"/>
      <c r="AZ1617" s="37"/>
    </row>
    <row r="1618" spans="1:52" s="9" customFormat="1" x14ac:dyDescent="0.25">
      <c r="A1618" s="5"/>
      <c r="C1618" s="16"/>
      <c r="D1618" s="16"/>
      <c r="E1618" s="16"/>
      <c r="F1618" s="16"/>
      <c r="AC1618" s="36"/>
      <c r="AD1618" s="36"/>
      <c r="AE1618" s="40"/>
      <c r="AI1618" s="36"/>
      <c r="AJ1618" s="40"/>
      <c r="AW1618" s="36"/>
      <c r="AX1618" s="37"/>
      <c r="AY1618" s="16"/>
      <c r="AZ1618" s="37"/>
    </row>
    <row r="1619" spans="1:52" s="9" customFormat="1" x14ac:dyDescent="0.25">
      <c r="A1619" s="5"/>
      <c r="C1619" s="16"/>
      <c r="D1619" s="16"/>
      <c r="E1619" s="16"/>
      <c r="F1619" s="16"/>
      <c r="AC1619" s="36"/>
      <c r="AD1619" s="36"/>
      <c r="AE1619" s="40"/>
      <c r="AI1619" s="36"/>
      <c r="AJ1619" s="40"/>
      <c r="AW1619" s="36"/>
      <c r="AX1619" s="37"/>
      <c r="AY1619" s="16"/>
      <c r="AZ1619" s="37"/>
    </row>
    <row r="1620" spans="1:52" s="9" customFormat="1" x14ac:dyDescent="0.25">
      <c r="A1620" s="5"/>
      <c r="C1620" s="16"/>
      <c r="D1620" s="16"/>
      <c r="E1620" s="16"/>
      <c r="F1620" s="16"/>
      <c r="AC1620" s="36"/>
      <c r="AD1620" s="36"/>
      <c r="AE1620" s="40"/>
      <c r="AI1620" s="36"/>
      <c r="AJ1620" s="40"/>
      <c r="AW1620" s="36"/>
      <c r="AX1620" s="37"/>
      <c r="AY1620" s="16"/>
      <c r="AZ1620" s="37"/>
    </row>
    <row r="1621" spans="1:52" s="9" customFormat="1" x14ac:dyDescent="0.25">
      <c r="A1621" s="5"/>
      <c r="C1621" s="16"/>
      <c r="D1621" s="16"/>
      <c r="E1621" s="16"/>
      <c r="F1621" s="16"/>
      <c r="AC1621" s="36"/>
      <c r="AD1621" s="36"/>
      <c r="AE1621" s="40"/>
      <c r="AI1621" s="36"/>
      <c r="AJ1621" s="40"/>
      <c r="AW1621" s="36"/>
      <c r="AX1621" s="37"/>
      <c r="AY1621" s="16"/>
      <c r="AZ1621" s="37"/>
    </row>
    <row r="1622" spans="1:52" s="9" customFormat="1" x14ac:dyDescent="0.25">
      <c r="A1622" s="5"/>
      <c r="C1622" s="16"/>
      <c r="D1622" s="16"/>
      <c r="E1622" s="16"/>
      <c r="F1622" s="16"/>
      <c r="AC1622" s="36"/>
      <c r="AD1622" s="36"/>
      <c r="AE1622" s="40"/>
      <c r="AI1622" s="36"/>
      <c r="AJ1622" s="40"/>
      <c r="AW1622" s="36"/>
      <c r="AX1622" s="37"/>
      <c r="AY1622" s="16"/>
      <c r="AZ1622" s="37"/>
    </row>
    <row r="1623" spans="1:52" s="9" customFormat="1" x14ac:dyDescent="0.25">
      <c r="A1623" s="5"/>
      <c r="C1623" s="16"/>
      <c r="D1623" s="16"/>
      <c r="E1623" s="16"/>
      <c r="F1623" s="16"/>
      <c r="AC1623" s="36"/>
      <c r="AD1623" s="36"/>
      <c r="AE1623" s="40"/>
      <c r="AI1623" s="36"/>
      <c r="AJ1623" s="40"/>
      <c r="AW1623" s="36"/>
      <c r="AX1623" s="37"/>
      <c r="AY1623" s="16"/>
      <c r="AZ1623" s="37"/>
    </row>
    <row r="1624" spans="1:52" s="9" customFormat="1" x14ac:dyDescent="0.25">
      <c r="A1624" s="5"/>
      <c r="C1624" s="16"/>
      <c r="D1624" s="16"/>
      <c r="E1624" s="16"/>
      <c r="F1624" s="16"/>
      <c r="AC1624" s="36"/>
      <c r="AD1624" s="36"/>
      <c r="AE1624" s="40"/>
      <c r="AI1624" s="36"/>
      <c r="AJ1624" s="40"/>
      <c r="AW1624" s="36"/>
      <c r="AX1624" s="37"/>
      <c r="AY1624" s="16"/>
      <c r="AZ1624" s="37"/>
    </row>
    <row r="1625" spans="1:52" s="9" customFormat="1" x14ac:dyDescent="0.25">
      <c r="A1625" s="5"/>
      <c r="C1625" s="16"/>
      <c r="D1625" s="16"/>
      <c r="E1625" s="16"/>
      <c r="F1625" s="16"/>
      <c r="AC1625" s="36"/>
      <c r="AD1625" s="36"/>
      <c r="AE1625" s="40"/>
      <c r="AI1625" s="36"/>
      <c r="AJ1625" s="40"/>
      <c r="AW1625" s="36"/>
      <c r="AX1625" s="37"/>
      <c r="AY1625" s="16"/>
      <c r="AZ1625" s="37"/>
    </row>
    <row r="1626" spans="1:52" s="9" customFormat="1" x14ac:dyDescent="0.25">
      <c r="A1626" s="5"/>
      <c r="C1626" s="16"/>
      <c r="D1626" s="16"/>
      <c r="E1626" s="16"/>
      <c r="F1626" s="16"/>
      <c r="AC1626" s="36"/>
      <c r="AD1626" s="36"/>
      <c r="AE1626" s="40"/>
      <c r="AI1626" s="36"/>
      <c r="AJ1626" s="40"/>
      <c r="AW1626" s="36"/>
      <c r="AX1626" s="37"/>
      <c r="AY1626" s="16"/>
      <c r="AZ1626" s="37"/>
    </row>
    <row r="1627" spans="1:52" s="9" customFormat="1" x14ac:dyDescent="0.25">
      <c r="A1627" s="5"/>
      <c r="C1627" s="16"/>
      <c r="D1627" s="16"/>
      <c r="E1627" s="16"/>
      <c r="F1627" s="16"/>
      <c r="AC1627" s="36"/>
      <c r="AD1627" s="36"/>
      <c r="AE1627" s="40"/>
      <c r="AI1627" s="36"/>
      <c r="AJ1627" s="40"/>
      <c r="AW1627" s="36"/>
      <c r="AX1627" s="37"/>
      <c r="AY1627" s="16"/>
      <c r="AZ1627" s="37"/>
    </row>
    <row r="1628" spans="1:52" s="9" customFormat="1" x14ac:dyDescent="0.25">
      <c r="A1628" s="5"/>
      <c r="C1628" s="16"/>
      <c r="D1628" s="16"/>
      <c r="E1628" s="16"/>
      <c r="F1628" s="16"/>
      <c r="AC1628" s="36"/>
      <c r="AD1628" s="36"/>
      <c r="AE1628" s="40"/>
      <c r="AI1628" s="36"/>
      <c r="AJ1628" s="40"/>
      <c r="AW1628" s="36"/>
      <c r="AX1628" s="37"/>
      <c r="AY1628" s="16"/>
      <c r="AZ1628" s="37"/>
    </row>
    <row r="1629" spans="1:52" s="9" customFormat="1" x14ac:dyDescent="0.25">
      <c r="A1629" s="5"/>
      <c r="C1629" s="16"/>
      <c r="D1629" s="16"/>
      <c r="E1629" s="16"/>
      <c r="F1629" s="16"/>
      <c r="AC1629" s="36"/>
      <c r="AD1629" s="36"/>
      <c r="AE1629" s="40"/>
      <c r="AI1629" s="36"/>
      <c r="AJ1629" s="40"/>
      <c r="AW1629" s="36"/>
      <c r="AX1629" s="37"/>
      <c r="AY1629" s="16"/>
      <c r="AZ1629" s="37"/>
    </row>
    <row r="1630" spans="1:52" s="9" customFormat="1" x14ac:dyDescent="0.25">
      <c r="A1630" s="5"/>
      <c r="C1630" s="16"/>
      <c r="D1630" s="16"/>
      <c r="E1630" s="16"/>
      <c r="F1630" s="16"/>
      <c r="AC1630" s="36"/>
      <c r="AD1630" s="36"/>
      <c r="AE1630" s="40"/>
      <c r="AI1630" s="36"/>
      <c r="AJ1630" s="40"/>
      <c r="AW1630" s="36"/>
      <c r="AX1630" s="37"/>
      <c r="AY1630" s="16"/>
      <c r="AZ1630" s="37"/>
    </row>
    <row r="1631" spans="1:52" s="9" customFormat="1" x14ac:dyDescent="0.25">
      <c r="A1631" s="5"/>
      <c r="C1631" s="16"/>
      <c r="D1631" s="16"/>
      <c r="E1631" s="16"/>
      <c r="F1631" s="16"/>
      <c r="AC1631" s="36"/>
      <c r="AD1631" s="36"/>
      <c r="AE1631" s="40"/>
      <c r="AI1631" s="36"/>
      <c r="AJ1631" s="40"/>
      <c r="AW1631" s="36"/>
      <c r="AX1631" s="37"/>
      <c r="AY1631" s="16"/>
      <c r="AZ1631" s="37"/>
    </row>
    <row r="1632" spans="1:52" s="9" customFormat="1" x14ac:dyDescent="0.25">
      <c r="A1632" s="5"/>
      <c r="C1632" s="16"/>
      <c r="D1632" s="16"/>
      <c r="E1632" s="16"/>
      <c r="F1632" s="16"/>
      <c r="AC1632" s="36"/>
      <c r="AD1632" s="36"/>
      <c r="AE1632" s="40"/>
      <c r="AI1632" s="36"/>
      <c r="AJ1632" s="40"/>
      <c r="AW1632" s="36"/>
      <c r="AX1632" s="37"/>
      <c r="AY1632" s="16"/>
      <c r="AZ1632" s="37"/>
    </row>
    <row r="1633" spans="1:52" s="9" customFormat="1" x14ac:dyDescent="0.25">
      <c r="A1633" s="5"/>
      <c r="C1633" s="16"/>
      <c r="D1633" s="16"/>
      <c r="E1633" s="16"/>
      <c r="F1633" s="16"/>
      <c r="AC1633" s="36"/>
      <c r="AD1633" s="36"/>
      <c r="AE1633" s="40"/>
      <c r="AI1633" s="36"/>
      <c r="AJ1633" s="40"/>
      <c r="AW1633" s="36"/>
      <c r="AX1633" s="37"/>
      <c r="AY1633" s="16"/>
      <c r="AZ1633" s="37"/>
    </row>
    <row r="1634" spans="1:52" s="9" customFormat="1" x14ac:dyDescent="0.25">
      <c r="A1634" s="5"/>
      <c r="C1634" s="16"/>
      <c r="D1634" s="16"/>
      <c r="E1634" s="16"/>
      <c r="F1634" s="16"/>
      <c r="AC1634" s="36"/>
      <c r="AD1634" s="36"/>
      <c r="AE1634" s="40"/>
      <c r="AI1634" s="36"/>
      <c r="AJ1634" s="40"/>
      <c r="AW1634" s="36"/>
      <c r="AX1634" s="37"/>
      <c r="AY1634" s="16"/>
      <c r="AZ1634" s="37"/>
    </row>
    <row r="1635" spans="1:52" s="9" customFormat="1" x14ac:dyDescent="0.25">
      <c r="A1635" s="5"/>
      <c r="C1635" s="16"/>
      <c r="D1635" s="16"/>
      <c r="E1635" s="16"/>
      <c r="F1635" s="16"/>
      <c r="AC1635" s="36"/>
      <c r="AD1635" s="36"/>
      <c r="AE1635" s="40"/>
      <c r="AI1635" s="36"/>
      <c r="AJ1635" s="40"/>
      <c r="AW1635" s="36"/>
      <c r="AX1635" s="37"/>
      <c r="AY1635" s="16"/>
      <c r="AZ1635" s="37"/>
    </row>
    <row r="1636" spans="1:52" s="9" customFormat="1" x14ac:dyDescent="0.25">
      <c r="A1636" s="5"/>
      <c r="C1636" s="16"/>
      <c r="D1636" s="16"/>
      <c r="E1636" s="16"/>
      <c r="F1636" s="16"/>
      <c r="AC1636" s="36"/>
      <c r="AD1636" s="36"/>
      <c r="AE1636" s="40"/>
      <c r="AI1636" s="36"/>
      <c r="AJ1636" s="40"/>
      <c r="AW1636" s="36"/>
      <c r="AX1636" s="37"/>
      <c r="AY1636" s="16"/>
      <c r="AZ1636" s="37"/>
    </row>
    <row r="1637" spans="1:52" s="9" customFormat="1" x14ac:dyDescent="0.25">
      <c r="A1637" s="5"/>
      <c r="C1637" s="16"/>
      <c r="D1637" s="16"/>
      <c r="E1637" s="16"/>
      <c r="F1637" s="16"/>
      <c r="AC1637" s="36"/>
      <c r="AD1637" s="36"/>
      <c r="AE1637" s="40"/>
      <c r="AI1637" s="36"/>
      <c r="AJ1637" s="40"/>
      <c r="AW1637" s="36"/>
      <c r="AX1637" s="37"/>
      <c r="AY1637" s="16"/>
      <c r="AZ1637" s="37"/>
    </row>
    <row r="1638" spans="1:52" s="9" customFormat="1" x14ac:dyDescent="0.25">
      <c r="A1638" s="5"/>
      <c r="C1638" s="16"/>
      <c r="D1638" s="16"/>
      <c r="E1638" s="16"/>
      <c r="F1638" s="16"/>
      <c r="AC1638" s="36"/>
      <c r="AD1638" s="36"/>
      <c r="AE1638" s="40"/>
      <c r="AI1638" s="36"/>
      <c r="AJ1638" s="40"/>
      <c r="AW1638" s="36"/>
      <c r="AX1638" s="37"/>
      <c r="AY1638" s="16"/>
      <c r="AZ1638" s="37"/>
    </row>
    <row r="1639" spans="1:52" s="9" customFormat="1" x14ac:dyDescent="0.25">
      <c r="A1639" s="5"/>
      <c r="C1639" s="16"/>
      <c r="D1639" s="16"/>
      <c r="E1639" s="16"/>
      <c r="F1639" s="16"/>
      <c r="AC1639" s="36"/>
      <c r="AD1639" s="36"/>
      <c r="AE1639" s="40"/>
      <c r="AI1639" s="36"/>
      <c r="AJ1639" s="40"/>
      <c r="AW1639" s="36"/>
      <c r="AX1639" s="37"/>
      <c r="AY1639" s="16"/>
      <c r="AZ1639" s="37"/>
    </row>
    <row r="1640" spans="1:52" s="9" customFormat="1" x14ac:dyDescent="0.25">
      <c r="A1640" s="5"/>
      <c r="C1640" s="16"/>
      <c r="D1640" s="16"/>
      <c r="E1640" s="16"/>
      <c r="F1640" s="16"/>
      <c r="AC1640" s="36"/>
      <c r="AD1640" s="36"/>
      <c r="AE1640" s="40"/>
      <c r="AI1640" s="36"/>
      <c r="AJ1640" s="40"/>
      <c r="AW1640" s="36"/>
      <c r="AX1640" s="37"/>
      <c r="AY1640" s="16"/>
      <c r="AZ1640" s="37"/>
    </row>
    <row r="1641" spans="1:52" s="9" customFormat="1" x14ac:dyDescent="0.25">
      <c r="A1641" s="5"/>
      <c r="C1641" s="16"/>
      <c r="D1641" s="16"/>
      <c r="E1641" s="16"/>
      <c r="F1641" s="16"/>
      <c r="AC1641" s="36"/>
      <c r="AD1641" s="36"/>
      <c r="AE1641" s="40"/>
      <c r="AI1641" s="36"/>
      <c r="AJ1641" s="40"/>
      <c r="AW1641" s="36"/>
      <c r="AX1641" s="37"/>
      <c r="AY1641" s="16"/>
      <c r="AZ1641" s="37"/>
    </row>
    <row r="1642" spans="1:52" s="9" customFormat="1" x14ac:dyDescent="0.25">
      <c r="A1642" s="5"/>
      <c r="C1642" s="16"/>
      <c r="D1642" s="16"/>
      <c r="E1642" s="16"/>
      <c r="F1642" s="16"/>
      <c r="AC1642" s="36"/>
      <c r="AD1642" s="36"/>
      <c r="AE1642" s="40"/>
      <c r="AI1642" s="36"/>
      <c r="AJ1642" s="40"/>
      <c r="AW1642" s="36"/>
      <c r="AX1642" s="37"/>
      <c r="AY1642" s="16"/>
      <c r="AZ1642" s="37"/>
    </row>
    <row r="1643" spans="1:52" s="9" customFormat="1" x14ac:dyDescent="0.25">
      <c r="A1643" s="5"/>
      <c r="C1643" s="16"/>
      <c r="D1643" s="16"/>
      <c r="E1643" s="16"/>
      <c r="F1643" s="16"/>
      <c r="AC1643" s="36"/>
      <c r="AD1643" s="36"/>
      <c r="AE1643" s="40"/>
      <c r="AI1643" s="36"/>
      <c r="AJ1643" s="40"/>
      <c r="AW1643" s="36"/>
      <c r="AX1643" s="37"/>
      <c r="AY1643" s="16"/>
      <c r="AZ1643" s="37"/>
    </row>
    <row r="1644" spans="1:52" s="9" customFormat="1" x14ac:dyDescent="0.25">
      <c r="A1644" s="5"/>
      <c r="C1644" s="16"/>
      <c r="D1644" s="16"/>
      <c r="E1644" s="16"/>
      <c r="F1644" s="16"/>
      <c r="AC1644" s="36"/>
      <c r="AD1644" s="36"/>
      <c r="AE1644" s="40"/>
      <c r="AI1644" s="36"/>
      <c r="AJ1644" s="40"/>
      <c r="AW1644" s="36"/>
      <c r="AX1644" s="37"/>
      <c r="AY1644" s="16"/>
      <c r="AZ1644" s="37"/>
    </row>
    <row r="1645" spans="1:52" s="9" customFormat="1" x14ac:dyDescent="0.25">
      <c r="A1645" s="5"/>
      <c r="C1645" s="16"/>
      <c r="D1645" s="16"/>
      <c r="E1645" s="16"/>
      <c r="F1645" s="16"/>
      <c r="AC1645" s="36"/>
      <c r="AD1645" s="36"/>
      <c r="AE1645" s="40"/>
      <c r="AI1645" s="36"/>
      <c r="AJ1645" s="40"/>
      <c r="AW1645" s="36"/>
      <c r="AX1645" s="37"/>
      <c r="AY1645" s="16"/>
      <c r="AZ1645" s="37"/>
    </row>
    <row r="1646" spans="1:52" s="9" customFormat="1" x14ac:dyDescent="0.25">
      <c r="A1646" s="5"/>
      <c r="C1646" s="16"/>
      <c r="D1646" s="16"/>
      <c r="E1646" s="16"/>
      <c r="F1646" s="16"/>
      <c r="AC1646" s="36"/>
      <c r="AD1646" s="36"/>
      <c r="AE1646" s="40"/>
      <c r="AI1646" s="36"/>
      <c r="AJ1646" s="40"/>
      <c r="AW1646" s="36"/>
      <c r="AX1646" s="37"/>
      <c r="AY1646" s="16"/>
      <c r="AZ1646" s="37"/>
    </row>
    <row r="1647" spans="1:52" s="9" customFormat="1" x14ac:dyDescent="0.25">
      <c r="A1647" s="5"/>
      <c r="C1647" s="16"/>
      <c r="D1647" s="16"/>
      <c r="E1647" s="16"/>
      <c r="F1647" s="16"/>
      <c r="AC1647" s="36"/>
      <c r="AD1647" s="36"/>
      <c r="AE1647" s="40"/>
      <c r="AI1647" s="36"/>
      <c r="AJ1647" s="40"/>
      <c r="AW1647" s="36"/>
      <c r="AX1647" s="37"/>
      <c r="AY1647" s="16"/>
      <c r="AZ1647" s="37"/>
    </row>
    <row r="1648" spans="1:52" s="9" customFormat="1" x14ac:dyDescent="0.25">
      <c r="A1648" s="5"/>
      <c r="C1648" s="16"/>
      <c r="D1648" s="16"/>
      <c r="E1648" s="16"/>
      <c r="F1648" s="16"/>
      <c r="AC1648" s="36"/>
      <c r="AD1648" s="36"/>
      <c r="AE1648" s="40"/>
      <c r="AI1648" s="36"/>
      <c r="AJ1648" s="40"/>
      <c r="AW1648" s="36"/>
      <c r="AX1648" s="37"/>
      <c r="AY1648" s="16"/>
      <c r="AZ1648" s="37"/>
    </row>
    <row r="1649" spans="1:52" s="9" customFormat="1" x14ac:dyDescent="0.25">
      <c r="A1649" s="5"/>
      <c r="C1649" s="16"/>
      <c r="D1649" s="16"/>
      <c r="E1649" s="16"/>
      <c r="F1649" s="16"/>
      <c r="AC1649" s="36"/>
      <c r="AD1649" s="36"/>
      <c r="AE1649" s="40"/>
      <c r="AI1649" s="36"/>
      <c r="AJ1649" s="40"/>
      <c r="AW1649" s="36"/>
      <c r="AX1649" s="37"/>
      <c r="AY1649" s="16"/>
      <c r="AZ1649" s="37"/>
    </row>
    <row r="1650" spans="1:52" s="9" customFormat="1" x14ac:dyDescent="0.25">
      <c r="A1650" s="5"/>
      <c r="C1650" s="16"/>
      <c r="D1650" s="16"/>
      <c r="E1650" s="16"/>
      <c r="F1650" s="16"/>
      <c r="AC1650" s="36"/>
      <c r="AD1650" s="36"/>
      <c r="AE1650" s="40"/>
      <c r="AI1650" s="36"/>
      <c r="AJ1650" s="40"/>
      <c r="AW1650" s="36"/>
      <c r="AX1650" s="37"/>
      <c r="AY1650" s="16"/>
      <c r="AZ1650" s="37"/>
    </row>
    <row r="1651" spans="1:52" s="9" customFormat="1" x14ac:dyDescent="0.25">
      <c r="A1651" s="5"/>
      <c r="C1651" s="16"/>
      <c r="D1651" s="16"/>
      <c r="E1651" s="16"/>
      <c r="F1651" s="16"/>
      <c r="AC1651" s="36"/>
      <c r="AD1651" s="36"/>
      <c r="AE1651" s="40"/>
      <c r="AI1651" s="36"/>
      <c r="AJ1651" s="40"/>
      <c r="AW1651" s="36"/>
      <c r="AX1651" s="37"/>
      <c r="AY1651" s="16"/>
      <c r="AZ1651" s="37"/>
    </row>
    <row r="1652" spans="1:52" s="9" customFormat="1" x14ac:dyDescent="0.25">
      <c r="A1652" s="5"/>
      <c r="C1652" s="16"/>
      <c r="D1652" s="16"/>
      <c r="E1652" s="16"/>
      <c r="F1652" s="16"/>
      <c r="AC1652" s="36"/>
      <c r="AD1652" s="36"/>
      <c r="AE1652" s="40"/>
      <c r="AI1652" s="36"/>
      <c r="AJ1652" s="40"/>
      <c r="AW1652" s="36"/>
      <c r="AX1652" s="37"/>
      <c r="AY1652" s="16"/>
      <c r="AZ1652" s="37"/>
    </row>
    <row r="1653" spans="1:52" s="9" customFormat="1" x14ac:dyDescent="0.25">
      <c r="A1653" s="5"/>
      <c r="C1653" s="16"/>
      <c r="D1653" s="16"/>
      <c r="E1653" s="16"/>
      <c r="F1653" s="16"/>
      <c r="AC1653" s="36"/>
      <c r="AD1653" s="36"/>
      <c r="AE1653" s="40"/>
      <c r="AI1653" s="36"/>
      <c r="AJ1653" s="40"/>
      <c r="AW1653" s="36"/>
      <c r="AX1653" s="37"/>
      <c r="AY1653" s="16"/>
      <c r="AZ1653" s="37"/>
    </row>
    <row r="1654" spans="1:52" s="9" customFormat="1" x14ac:dyDescent="0.25">
      <c r="A1654" s="5"/>
      <c r="C1654" s="16"/>
      <c r="D1654" s="16"/>
      <c r="E1654" s="16"/>
      <c r="F1654" s="16"/>
      <c r="AC1654" s="36"/>
      <c r="AD1654" s="36"/>
      <c r="AE1654" s="40"/>
      <c r="AI1654" s="36"/>
      <c r="AJ1654" s="40"/>
      <c r="AW1654" s="36"/>
      <c r="AX1654" s="37"/>
      <c r="AY1654" s="16"/>
      <c r="AZ1654" s="37"/>
    </row>
    <row r="1655" spans="1:52" s="9" customFormat="1" x14ac:dyDescent="0.25">
      <c r="A1655" s="5"/>
      <c r="C1655" s="16"/>
      <c r="D1655" s="16"/>
      <c r="E1655" s="16"/>
      <c r="F1655" s="16"/>
      <c r="AC1655" s="36"/>
      <c r="AD1655" s="36"/>
      <c r="AE1655" s="40"/>
      <c r="AI1655" s="36"/>
      <c r="AJ1655" s="40"/>
      <c r="AW1655" s="36"/>
      <c r="AX1655" s="37"/>
      <c r="AY1655" s="16"/>
      <c r="AZ1655" s="37"/>
    </row>
    <row r="1656" spans="1:52" s="9" customFormat="1" x14ac:dyDescent="0.25">
      <c r="A1656" s="5"/>
      <c r="C1656" s="16"/>
      <c r="D1656" s="16"/>
      <c r="E1656" s="16"/>
      <c r="F1656" s="16"/>
      <c r="AC1656" s="36"/>
      <c r="AD1656" s="36"/>
      <c r="AE1656" s="40"/>
      <c r="AI1656" s="36"/>
      <c r="AJ1656" s="40"/>
      <c r="AW1656" s="36"/>
      <c r="AX1656" s="37"/>
      <c r="AY1656" s="16"/>
      <c r="AZ1656" s="37"/>
    </row>
    <row r="1657" spans="1:52" s="9" customFormat="1" x14ac:dyDescent="0.25">
      <c r="A1657" s="5"/>
      <c r="C1657" s="16"/>
      <c r="D1657" s="16"/>
      <c r="E1657" s="16"/>
      <c r="F1657" s="16"/>
      <c r="AC1657" s="36"/>
      <c r="AD1657" s="36"/>
      <c r="AE1657" s="40"/>
      <c r="AI1657" s="36"/>
      <c r="AJ1657" s="40"/>
      <c r="AW1657" s="36"/>
      <c r="AX1657" s="37"/>
      <c r="AY1657" s="16"/>
      <c r="AZ1657" s="37"/>
    </row>
    <row r="1658" spans="1:52" s="9" customFormat="1" x14ac:dyDescent="0.25">
      <c r="A1658" s="5"/>
      <c r="C1658" s="16"/>
      <c r="D1658" s="16"/>
      <c r="E1658" s="16"/>
      <c r="F1658" s="16"/>
      <c r="AC1658" s="36"/>
      <c r="AD1658" s="36"/>
      <c r="AE1658" s="40"/>
      <c r="AI1658" s="36"/>
      <c r="AJ1658" s="40"/>
      <c r="AW1658" s="36"/>
      <c r="AX1658" s="37"/>
      <c r="AY1658" s="16"/>
      <c r="AZ1658" s="37"/>
    </row>
    <row r="1659" spans="1:52" s="9" customFormat="1" x14ac:dyDescent="0.25">
      <c r="A1659" s="5"/>
      <c r="C1659" s="16"/>
      <c r="D1659" s="16"/>
      <c r="E1659" s="16"/>
      <c r="F1659" s="16"/>
      <c r="AC1659" s="36"/>
      <c r="AD1659" s="36"/>
      <c r="AE1659" s="40"/>
      <c r="AI1659" s="36"/>
      <c r="AJ1659" s="40"/>
      <c r="AW1659" s="36"/>
      <c r="AX1659" s="37"/>
      <c r="AY1659" s="16"/>
      <c r="AZ1659" s="37"/>
    </row>
    <row r="1660" spans="1:52" s="9" customFormat="1" x14ac:dyDescent="0.25">
      <c r="A1660" s="5"/>
      <c r="C1660" s="16"/>
      <c r="D1660" s="16"/>
      <c r="E1660" s="16"/>
      <c r="F1660" s="16"/>
      <c r="AC1660" s="36"/>
      <c r="AD1660" s="36"/>
      <c r="AE1660" s="40"/>
      <c r="AI1660" s="36"/>
      <c r="AJ1660" s="40"/>
      <c r="AW1660" s="36"/>
      <c r="AX1660" s="37"/>
      <c r="AY1660" s="16"/>
      <c r="AZ1660" s="37"/>
    </row>
    <row r="1661" spans="1:52" s="9" customFormat="1" x14ac:dyDescent="0.25">
      <c r="A1661" s="5"/>
      <c r="C1661" s="16"/>
      <c r="D1661" s="16"/>
      <c r="E1661" s="16"/>
      <c r="F1661" s="16"/>
      <c r="AC1661" s="36"/>
      <c r="AD1661" s="36"/>
      <c r="AE1661" s="40"/>
      <c r="AI1661" s="36"/>
      <c r="AJ1661" s="40"/>
      <c r="AW1661" s="36"/>
      <c r="AX1661" s="37"/>
      <c r="AY1661" s="16"/>
      <c r="AZ1661" s="37"/>
    </row>
    <row r="1662" spans="1:52" s="9" customFormat="1" x14ac:dyDescent="0.25">
      <c r="A1662" s="5"/>
      <c r="C1662" s="16"/>
      <c r="D1662" s="16"/>
      <c r="E1662" s="16"/>
      <c r="F1662" s="16"/>
      <c r="AC1662" s="36"/>
      <c r="AD1662" s="36"/>
      <c r="AE1662" s="40"/>
      <c r="AI1662" s="36"/>
      <c r="AJ1662" s="40"/>
      <c r="AW1662" s="36"/>
      <c r="AX1662" s="37"/>
      <c r="AY1662" s="16"/>
      <c r="AZ1662" s="37"/>
    </row>
    <row r="1663" spans="1:52" s="9" customFormat="1" x14ac:dyDescent="0.25">
      <c r="A1663" s="5"/>
      <c r="C1663" s="16"/>
      <c r="D1663" s="16"/>
      <c r="E1663" s="16"/>
      <c r="F1663" s="16"/>
      <c r="AC1663" s="36"/>
      <c r="AD1663" s="36"/>
      <c r="AE1663" s="40"/>
      <c r="AI1663" s="36"/>
      <c r="AJ1663" s="40"/>
      <c r="AW1663" s="36"/>
      <c r="AX1663" s="37"/>
      <c r="AY1663" s="16"/>
      <c r="AZ1663" s="37"/>
    </row>
    <row r="1664" spans="1:52" s="9" customFormat="1" x14ac:dyDescent="0.25">
      <c r="A1664" s="5"/>
      <c r="C1664" s="16"/>
      <c r="D1664" s="16"/>
      <c r="E1664" s="16"/>
      <c r="F1664" s="16"/>
      <c r="AC1664" s="36"/>
      <c r="AD1664" s="36"/>
      <c r="AE1664" s="40"/>
      <c r="AI1664" s="36"/>
      <c r="AJ1664" s="40"/>
      <c r="AW1664" s="36"/>
      <c r="AX1664" s="37"/>
      <c r="AY1664" s="16"/>
      <c r="AZ1664" s="37"/>
    </row>
    <row r="1665" spans="1:52" s="9" customFormat="1" x14ac:dyDescent="0.25">
      <c r="A1665" s="5"/>
      <c r="C1665" s="16"/>
      <c r="D1665" s="16"/>
      <c r="E1665" s="16"/>
      <c r="F1665" s="16"/>
      <c r="AC1665" s="36"/>
      <c r="AD1665" s="36"/>
      <c r="AE1665" s="40"/>
      <c r="AI1665" s="36"/>
      <c r="AJ1665" s="40"/>
      <c r="AW1665" s="36"/>
      <c r="AX1665" s="37"/>
      <c r="AY1665" s="16"/>
      <c r="AZ1665" s="37"/>
    </row>
    <row r="1666" spans="1:52" s="9" customFormat="1" x14ac:dyDescent="0.25">
      <c r="A1666" s="5"/>
      <c r="C1666" s="16"/>
      <c r="D1666" s="16"/>
      <c r="E1666" s="16"/>
      <c r="F1666" s="16"/>
      <c r="AC1666" s="36"/>
      <c r="AD1666" s="36"/>
      <c r="AE1666" s="40"/>
      <c r="AI1666" s="36"/>
      <c r="AJ1666" s="40"/>
      <c r="AW1666" s="36"/>
      <c r="AX1666" s="37"/>
      <c r="AY1666" s="16"/>
      <c r="AZ1666" s="37"/>
    </row>
    <row r="1667" spans="1:52" s="9" customFormat="1" x14ac:dyDescent="0.25">
      <c r="A1667" s="5"/>
      <c r="C1667" s="16"/>
      <c r="D1667" s="16"/>
      <c r="E1667" s="16"/>
      <c r="F1667" s="16"/>
      <c r="AC1667" s="36"/>
      <c r="AD1667" s="36"/>
      <c r="AE1667" s="40"/>
      <c r="AI1667" s="36"/>
      <c r="AJ1667" s="40"/>
      <c r="AW1667" s="36"/>
      <c r="AX1667" s="37"/>
      <c r="AY1667" s="16"/>
      <c r="AZ1667" s="37"/>
    </row>
    <row r="1668" spans="1:52" s="9" customFormat="1" x14ac:dyDescent="0.25">
      <c r="A1668" s="5"/>
      <c r="C1668" s="16"/>
      <c r="D1668" s="16"/>
      <c r="E1668" s="16"/>
      <c r="F1668" s="16"/>
      <c r="AC1668" s="36"/>
      <c r="AD1668" s="36"/>
      <c r="AE1668" s="40"/>
      <c r="AI1668" s="36"/>
      <c r="AJ1668" s="40"/>
      <c r="AW1668" s="36"/>
      <c r="AX1668" s="37"/>
      <c r="AY1668" s="16"/>
      <c r="AZ1668" s="37"/>
    </row>
    <row r="1669" spans="1:52" s="9" customFormat="1" x14ac:dyDescent="0.25">
      <c r="A1669" s="5"/>
      <c r="C1669" s="16"/>
      <c r="D1669" s="16"/>
      <c r="E1669" s="16"/>
      <c r="F1669" s="16"/>
      <c r="AC1669" s="36"/>
      <c r="AD1669" s="36"/>
      <c r="AE1669" s="40"/>
      <c r="AI1669" s="36"/>
      <c r="AJ1669" s="40"/>
      <c r="AW1669" s="36"/>
      <c r="AX1669" s="37"/>
      <c r="AY1669" s="16"/>
      <c r="AZ1669" s="37"/>
    </row>
    <row r="1670" spans="1:52" s="9" customFormat="1" x14ac:dyDescent="0.25">
      <c r="A1670" s="5"/>
      <c r="C1670" s="16"/>
      <c r="D1670" s="16"/>
      <c r="E1670" s="16"/>
      <c r="F1670" s="16"/>
      <c r="AC1670" s="36"/>
      <c r="AD1670" s="36"/>
      <c r="AE1670" s="40"/>
      <c r="AI1670" s="36"/>
      <c r="AJ1670" s="40"/>
      <c r="AW1670" s="36"/>
      <c r="AX1670" s="37"/>
      <c r="AY1670" s="16"/>
      <c r="AZ1670" s="37"/>
    </row>
    <row r="1671" spans="1:52" s="9" customFormat="1" x14ac:dyDescent="0.25">
      <c r="A1671" s="5"/>
      <c r="C1671" s="16"/>
      <c r="D1671" s="16"/>
      <c r="E1671" s="16"/>
      <c r="F1671" s="16"/>
      <c r="AC1671" s="36"/>
      <c r="AD1671" s="36"/>
      <c r="AE1671" s="40"/>
      <c r="AI1671" s="36"/>
      <c r="AJ1671" s="40"/>
      <c r="AW1671" s="36"/>
      <c r="AX1671" s="37"/>
      <c r="AY1671" s="16"/>
      <c r="AZ1671" s="37"/>
    </row>
    <row r="1672" spans="1:52" s="9" customFormat="1" x14ac:dyDescent="0.25">
      <c r="A1672" s="5"/>
      <c r="C1672" s="16"/>
      <c r="D1672" s="16"/>
      <c r="E1672" s="16"/>
      <c r="F1672" s="16"/>
      <c r="AC1672" s="36"/>
      <c r="AD1672" s="36"/>
      <c r="AE1672" s="40"/>
      <c r="AI1672" s="36"/>
      <c r="AJ1672" s="40"/>
      <c r="AW1672" s="36"/>
      <c r="AX1672" s="37"/>
      <c r="AY1672" s="16"/>
      <c r="AZ1672" s="37"/>
    </row>
    <row r="1673" spans="1:52" s="9" customFormat="1" x14ac:dyDescent="0.25">
      <c r="A1673" s="5"/>
      <c r="C1673" s="16"/>
      <c r="D1673" s="16"/>
      <c r="E1673" s="16"/>
      <c r="F1673" s="16"/>
      <c r="AC1673" s="36"/>
      <c r="AD1673" s="36"/>
      <c r="AE1673" s="40"/>
      <c r="AI1673" s="36"/>
      <c r="AJ1673" s="40"/>
      <c r="AW1673" s="36"/>
      <c r="AX1673" s="37"/>
      <c r="AY1673" s="16"/>
      <c r="AZ1673" s="37"/>
    </row>
    <row r="1674" spans="1:52" s="9" customFormat="1" x14ac:dyDescent="0.25">
      <c r="A1674" s="5"/>
      <c r="C1674" s="16"/>
      <c r="D1674" s="16"/>
      <c r="E1674" s="16"/>
      <c r="F1674" s="16"/>
      <c r="AC1674" s="36"/>
      <c r="AD1674" s="36"/>
      <c r="AE1674" s="40"/>
      <c r="AI1674" s="36"/>
      <c r="AJ1674" s="40"/>
      <c r="AW1674" s="36"/>
      <c r="AX1674" s="37"/>
      <c r="AY1674" s="16"/>
      <c r="AZ1674" s="37"/>
    </row>
    <row r="1675" spans="1:52" s="9" customFormat="1" x14ac:dyDescent="0.25">
      <c r="A1675" s="5"/>
      <c r="C1675" s="16"/>
      <c r="D1675" s="16"/>
      <c r="E1675" s="16"/>
      <c r="F1675" s="16"/>
      <c r="AC1675" s="36"/>
      <c r="AD1675" s="36"/>
      <c r="AE1675" s="40"/>
      <c r="AI1675" s="36"/>
      <c r="AJ1675" s="40"/>
      <c r="AW1675" s="36"/>
      <c r="AX1675" s="37"/>
      <c r="AY1675" s="16"/>
      <c r="AZ1675" s="37"/>
    </row>
    <row r="1676" spans="1:52" s="9" customFormat="1" x14ac:dyDescent="0.25">
      <c r="A1676" s="5"/>
      <c r="C1676" s="16"/>
      <c r="D1676" s="16"/>
      <c r="E1676" s="16"/>
      <c r="F1676" s="16"/>
      <c r="AC1676" s="36"/>
      <c r="AD1676" s="36"/>
      <c r="AE1676" s="40"/>
      <c r="AI1676" s="36"/>
      <c r="AJ1676" s="40"/>
      <c r="AW1676" s="36"/>
      <c r="AX1676" s="37"/>
      <c r="AY1676" s="16"/>
      <c r="AZ1676" s="37"/>
    </row>
    <row r="1677" spans="1:52" s="9" customFormat="1" x14ac:dyDescent="0.25">
      <c r="A1677" s="5"/>
      <c r="C1677" s="16"/>
      <c r="D1677" s="16"/>
      <c r="E1677" s="16"/>
      <c r="F1677" s="16"/>
      <c r="AC1677" s="36"/>
      <c r="AD1677" s="36"/>
      <c r="AE1677" s="40"/>
      <c r="AI1677" s="36"/>
      <c r="AJ1677" s="40"/>
      <c r="AW1677" s="36"/>
      <c r="AX1677" s="37"/>
      <c r="AY1677" s="16"/>
      <c r="AZ1677" s="37"/>
    </row>
    <row r="1678" spans="1:52" s="9" customFormat="1" x14ac:dyDescent="0.25">
      <c r="A1678" s="5"/>
      <c r="C1678" s="16"/>
      <c r="D1678" s="16"/>
      <c r="E1678" s="16"/>
      <c r="F1678" s="16"/>
      <c r="AC1678" s="36"/>
      <c r="AD1678" s="36"/>
      <c r="AE1678" s="40"/>
      <c r="AI1678" s="36"/>
      <c r="AJ1678" s="40"/>
      <c r="AW1678" s="36"/>
      <c r="AX1678" s="37"/>
      <c r="AY1678" s="16"/>
      <c r="AZ1678" s="37"/>
    </row>
    <row r="1679" spans="1:52" s="9" customFormat="1" x14ac:dyDescent="0.25">
      <c r="A1679" s="5"/>
      <c r="C1679" s="16"/>
      <c r="D1679" s="16"/>
      <c r="E1679" s="16"/>
      <c r="F1679" s="16"/>
      <c r="AC1679" s="36"/>
      <c r="AD1679" s="36"/>
      <c r="AE1679" s="40"/>
      <c r="AI1679" s="36"/>
      <c r="AJ1679" s="40"/>
      <c r="AW1679" s="36"/>
      <c r="AX1679" s="37"/>
      <c r="AY1679" s="16"/>
      <c r="AZ1679" s="37"/>
    </row>
    <row r="1680" spans="1:52" s="9" customFormat="1" x14ac:dyDescent="0.25">
      <c r="A1680" s="5"/>
      <c r="C1680" s="16"/>
      <c r="D1680" s="16"/>
      <c r="E1680" s="16"/>
      <c r="F1680" s="16"/>
      <c r="AC1680" s="36"/>
      <c r="AD1680" s="36"/>
      <c r="AE1680" s="40"/>
      <c r="AI1680" s="36"/>
      <c r="AJ1680" s="40"/>
      <c r="AW1680" s="36"/>
      <c r="AX1680" s="37"/>
      <c r="AY1680" s="16"/>
      <c r="AZ1680" s="37"/>
    </row>
    <row r="1681" spans="1:52" s="9" customFormat="1" x14ac:dyDescent="0.25">
      <c r="A1681" s="5"/>
      <c r="C1681" s="16"/>
      <c r="D1681" s="16"/>
      <c r="E1681" s="16"/>
      <c r="F1681" s="16"/>
      <c r="AC1681" s="36"/>
      <c r="AD1681" s="36"/>
      <c r="AE1681" s="40"/>
      <c r="AI1681" s="36"/>
      <c r="AJ1681" s="40"/>
      <c r="AW1681" s="36"/>
      <c r="AX1681" s="37"/>
      <c r="AY1681" s="16"/>
      <c r="AZ1681" s="37"/>
    </row>
    <row r="1682" spans="1:52" s="9" customFormat="1" x14ac:dyDescent="0.25">
      <c r="A1682" s="5"/>
      <c r="C1682" s="16"/>
      <c r="D1682" s="16"/>
      <c r="E1682" s="16"/>
      <c r="F1682" s="16"/>
      <c r="AC1682" s="36"/>
      <c r="AD1682" s="36"/>
      <c r="AE1682" s="40"/>
      <c r="AI1682" s="36"/>
      <c r="AJ1682" s="40"/>
      <c r="AW1682" s="36"/>
      <c r="AX1682" s="37"/>
      <c r="AY1682" s="16"/>
      <c r="AZ1682" s="37"/>
    </row>
    <row r="1683" spans="1:52" s="9" customFormat="1" x14ac:dyDescent="0.25">
      <c r="A1683" s="5"/>
      <c r="C1683" s="16"/>
      <c r="D1683" s="16"/>
      <c r="E1683" s="16"/>
      <c r="F1683" s="16"/>
      <c r="AC1683" s="36"/>
      <c r="AD1683" s="36"/>
      <c r="AE1683" s="40"/>
      <c r="AI1683" s="36"/>
      <c r="AJ1683" s="40"/>
      <c r="AW1683" s="36"/>
      <c r="AX1683" s="37"/>
      <c r="AY1683" s="16"/>
      <c r="AZ1683" s="37"/>
    </row>
    <row r="1684" spans="1:52" s="9" customFormat="1" x14ac:dyDescent="0.25">
      <c r="A1684" s="5"/>
      <c r="C1684" s="16"/>
      <c r="D1684" s="16"/>
      <c r="E1684" s="16"/>
      <c r="F1684" s="16"/>
      <c r="AC1684" s="36"/>
      <c r="AD1684" s="36"/>
      <c r="AE1684" s="40"/>
      <c r="AI1684" s="36"/>
      <c r="AJ1684" s="40"/>
      <c r="AW1684" s="36"/>
      <c r="AX1684" s="37"/>
      <c r="AY1684" s="16"/>
      <c r="AZ1684" s="37"/>
    </row>
    <row r="1685" spans="1:52" s="9" customFormat="1" x14ac:dyDescent="0.25">
      <c r="A1685" s="5"/>
      <c r="C1685" s="16"/>
      <c r="D1685" s="16"/>
      <c r="E1685" s="16"/>
      <c r="F1685" s="16"/>
      <c r="AC1685" s="36"/>
      <c r="AD1685" s="36"/>
      <c r="AE1685" s="40"/>
      <c r="AI1685" s="36"/>
      <c r="AJ1685" s="40"/>
      <c r="AW1685" s="36"/>
      <c r="AX1685" s="37"/>
      <c r="AY1685" s="16"/>
      <c r="AZ1685" s="37"/>
    </row>
    <row r="1686" spans="1:52" s="9" customFormat="1" x14ac:dyDescent="0.25">
      <c r="A1686" s="5"/>
      <c r="C1686" s="16"/>
      <c r="D1686" s="16"/>
      <c r="E1686" s="16"/>
      <c r="F1686" s="16"/>
      <c r="AC1686" s="36"/>
      <c r="AD1686" s="36"/>
      <c r="AE1686" s="40"/>
      <c r="AI1686" s="36"/>
      <c r="AJ1686" s="40"/>
      <c r="AW1686" s="36"/>
      <c r="AX1686" s="37"/>
      <c r="AY1686" s="16"/>
      <c r="AZ1686" s="37"/>
    </row>
    <row r="1687" spans="1:52" s="9" customFormat="1" x14ac:dyDescent="0.25">
      <c r="A1687" s="5"/>
      <c r="C1687" s="16"/>
      <c r="D1687" s="16"/>
      <c r="E1687" s="16"/>
      <c r="F1687" s="16"/>
      <c r="AC1687" s="36"/>
      <c r="AD1687" s="36"/>
      <c r="AE1687" s="40"/>
      <c r="AI1687" s="36"/>
      <c r="AJ1687" s="40"/>
      <c r="AW1687" s="36"/>
      <c r="AX1687" s="37"/>
      <c r="AY1687" s="16"/>
      <c r="AZ1687" s="37"/>
    </row>
    <row r="1688" spans="1:52" s="9" customFormat="1" x14ac:dyDescent="0.25">
      <c r="A1688" s="5"/>
      <c r="C1688" s="16"/>
      <c r="D1688" s="16"/>
      <c r="E1688" s="16"/>
      <c r="F1688" s="16"/>
      <c r="AC1688" s="36"/>
      <c r="AD1688" s="36"/>
      <c r="AE1688" s="40"/>
      <c r="AI1688" s="36"/>
      <c r="AJ1688" s="40"/>
      <c r="AW1688" s="36"/>
      <c r="AX1688" s="37"/>
      <c r="AY1688" s="16"/>
      <c r="AZ1688" s="37"/>
    </row>
    <row r="1689" spans="1:52" s="9" customFormat="1" x14ac:dyDescent="0.25">
      <c r="A1689" s="5"/>
      <c r="C1689" s="16"/>
      <c r="D1689" s="16"/>
      <c r="E1689" s="16"/>
      <c r="F1689" s="16"/>
      <c r="AC1689" s="36"/>
      <c r="AD1689" s="36"/>
      <c r="AE1689" s="40"/>
      <c r="AI1689" s="36"/>
      <c r="AJ1689" s="40"/>
      <c r="AW1689" s="36"/>
      <c r="AX1689" s="37"/>
      <c r="AY1689" s="16"/>
      <c r="AZ1689" s="37"/>
    </row>
    <row r="1690" spans="1:52" s="9" customFormat="1" x14ac:dyDescent="0.25">
      <c r="A1690" s="5"/>
      <c r="C1690" s="16"/>
      <c r="D1690" s="16"/>
      <c r="E1690" s="16"/>
      <c r="F1690" s="16"/>
      <c r="AC1690" s="36"/>
      <c r="AD1690" s="36"/>
      <c r="AE1690" s="40"/>
      <c r="AI1690" s="36"/>
      <c r="AJ1690" s="40"/>
      <c r="AW1690" s="36"/>
      <c r="AX1690" s="37"/>
      <c r="AY1690" s="16"/>
      <c r="AZ1690" s="37"/>
    </row>
    <row r="1691" spans="1:52" s="9" customFormat="1" x14ac:dyDescent="0.25">
      <c r="A1691" s="5"/>
      <c r="C1691" s="16"/>
      <c r="D1691" s="16"/>
      <c r="E1691" s="16"/>
      <c r="F1691" s="16"/>
      <c r="AC1691" s="36"/>
      <c r="AD1691" s="36"/>
      <c r="AE1691" s="40"/>
      <c r="AI1691" s="36"/>
      <c r="AJ1691" s="40"/>
      <c r="AW1691" s="36"/>
      <c r="AX1691" s="37"/>
      <c r="AY1691" s="16"/>
      <c r="AZ1691" s="37"/>
    </row>
    <row r="1692" spans="1:52" s="9" customFormat="1" x14ac:dyDescent="0.25">
      <c r="A1692" s="5"/>
      <c r="C1692" s="16"/>
      <c r="D1692" s="16"/>
      <c r="E1692" s="16"/>
      <c r="F1692" s="16"/>
      <c r="AC1692" s="36"/>
      <c r="AD1692" s="36"/>
      <c r="AE1692" s="40"/>
      <c r="AI1692" s="36"/>
      <c r="AJ1692" s="40"/>
      <c r="AW1692" s="36"/>
      <c r="AX1692" s="37"/>
      <c r="AY1692" s="16"/>
      <c r="AZ1692" s="37"/>
    </row>
    <row r="1693" spans="1:52" s="9" customFormat="1" x14ac:dyDescent="0.25">
      <c r="A1693" s="5"/>
      <c r="C1693" s="16"/>
      <c r="D1693" s="16"/>
      <c r="E1693" s="16"/>
      <c r="F1693" s="16"/>
      <c r="AC1693" s="36"/>
      <c r="AD1693" s="36"/>
      <c r="AE1693" s="40"/>
      <c r="AI1693" s="36"/>
      <c r="AJ1693" s="40"/>
      <c r="AW1693" s="36"/>
      <c r="AX1693" s="37"/>
      <c r="AY1693" s="16"/>
      <c r="AZ1693" s="37"/>
    </row>
    <row r="1694" spans="1:52" s="9" customFormat="1" x14ac:dyDescent="0.25">
      <c r="A1694" s="5"/>
      <c r="C1694" s="16"/>
      <c r="D1694" s="16"/>
      <c r="E1694" s="16"/>
      <c r="F1694" s="16"/>
      <c r="AC1694" s="36"/>
      <c r="AD1694" s="36"/>
      <c r="AE1694" s="40"/>
      <c r="AI1694" s="36"/>
      <c r="AJ1694" s="40"/>
      <c r="AW1694" s="36"/>
      <c r="AX1694" s="37"/>
      <c r="AY1694" s="16"/>
      <c r="AZ1694" s="37"/>
    </row>
    <row r="1695" spans="1:52" s="9" customFormat="1" x14ac:dyDescent="0.25">
      <c r="A1695" s="5"/>
      <c r="C1695" s="16"/>
      <c r="D1695" s="16"/>
      <c r="E1695" s="16"/>
      <c r="F1695" s="16"/>
      <c r="AC1695" s="36"/>
      <c r="AD1695" s="36"/>
      <c r="AE1695" s="40"/>
      <c r="AI1695" s="36"/>
      <c r="AJ1695" s="40"/>
      <c r="AW1695" s="36"/>
      <c r="AX1695" s="37"/>
      <c r="AY1695" s="16"/>
      <c r="AZ1695" s="37"/>
    </row>
    <row r="1696" spans="1:52" s="9" customFormat="1" x14ac:dyDescent="0.25">
      <c r="A1696" s="5"/>
      <c r="C1696" s="16"/>
      <c r="D1696" s="16"/>
      <c r="E1696" s="16"/>
      <c r="F1696" s="16"/>
      <c r="AC1696" s="36"/>
      <c r="AD1696" s="36"/>
      <c r="AE1696" s="40"/>
      <c r="AI1696" s="36"/>
      <c r="AJ1696" s="40"/>
      <c r="AW1696" s="36"/>
      <c r="AX1696" s="37"/>
      <c r="AY1696" s="16"/>
      <c r="AZ1696" s="37"/>
    </row>
    <row r="1697" spans="1:52" s="9" customFormat="1" x14ac:dyDescent="0.25">
      <c r="A1697" s="5"/>
      <c r="C1697" s="16"/>
      <c r="D1697" s="16"/>
      <c r="E1697" s="16"/>
      <c r="F1697" s="16"/>
      <c r="AC1697" s="36"/>
      <c r="AD1697" s="36"/>
      <c r="AE1697" s="40"/>
      <c r="AI1697" s="36"/>
      <c r="AJ1697" s="40"/>
      <c r="AW1697" s="36"/>
      <c r="AX1697" s="37"/>
      <c r="AY1697" s="16"/>
      <c r="AZ1697" s="37"/>
    </row>
    <row r="1698" spans="1:52" s="9" customFormat="1" x14ac:dyDescent="0.25">
      <c r="A1698" s="5"/>
      <c r="C1698" s="16"/>
      <c r="D1698" s="16"/>
      <c r="E1698" s="16"/>
      <c r="F1698" s="16"/>
      <c r="AC1698" s="36"/>
      <c r="AD1698" s="36"/>
      <c r="AE1698" s="40"/>
      <c r="AI1698" s="36"/>
      <c r="AJ1698" s="40"/>
      <c r="AW1698" s="36"/>
      <c r="AX1698" s="37"/>
      <c r="AY1698" s="16"/>
      <c r="AZ1698" s="37"/>
    </row>
    <row r="1699" spans="1:52" s="9" customFormat="1" x14ac:dyDescent="0.25">
      <c r="A1699" s="5"/>
      <c r="C1699" s="16"/>
      <c r="D1699" s="16"/>
      <c r="E1699" s="16"/>
      <c r="F1699" s="16"/>
      <c r="AC1699" s="36"/>
      <c r="AD1699" s="36"/>
      <c r="AE1699" s="40"/>
      <c r="AI1699" s="36"/>
      <c r="AJ1699" s="40"/>
      <c r="AW1699" s="36"/>
      <c r="AX1699" s="37"/>
      <c r="AY1699" s="16"/>
      <c r="AZ1699" s="37"/>
    </row>
    <row r="1700" spans="1:52" s="9" customFormat="1" x14ac:dyDescent="0.25">
      <c r="A1700" s="5"/>
      <c r="C1700" s="16"/>
      <c r="D1700" s="16"/>
      <c r="E1700" s="16"/>
      <c r="F1700" s="16"/>
      <c r="AC1700" s="36"/>
      <c r="AD1700" s="36"/>
      <c r="AE1700" s="40"/>
      <c r="AI1700" s="36"/>
      <c r="AJ1700" s="40"/>
      <c r="AW1700" s="36"/>
      <c r="AX1700" s="37"/>
      <c r="AY1700" s="16"/>
      <c r="AZ1700" s="37"/>
    </row>
    <row r="1701" spans="1:52" s="9" customFormat="1" x14ac:dyDescent="0.25">
      <c r="A1701" s="5"/>
      <c r="C1701" s="16"/>
      <c r="D1701" s="16"/>
      <c r="E1701" s="16"/>
      <c r="F1701" s="16"/>
      <c r="AC1701" s="36"/>
      <c r="AD1701" s="36"/>
      <c r="AE1701" s="40"/>
      <c r="AI1701" s="36"/>
      <c r="AJ1701" s="40"/>
      <c r="AW1701" s="36"/>
      <c r="AX1701" s="37"/>
      <c r="AY1701" s="16"/>
      <c r="AZ1701" s="37"/>
    </row>
    <row r="1702" spans="1:52" s="9" customFormat="1" x14ac:dyDescent="0.25">
      <c r="A1702" s="5"/>
      <c r="C1702" s="16"/>
      <c r="D1702" s="16"/>
      <c r="E1702" s="16"/>
      <c r="F1702" s="16"/>
      <c r="AC1702" s="36"/>
      <c r="AD1702" s="36"/>
      <c r="AE1702" s="40"/>
      <c r="AI1702" s="36"/>
      <c r="AJ1702" s="40"/>
      <c r="AW1702" s="36"/>
      <c r="AX1702" s="37"/>
      <c r="AY1702" s="16"/>
      <c r="AZ1702" s="37"/>
    </row>
    <row r="1703" spans="1:52" s="9" customFormat="1" x14ac:dyDescent="0.25">
      <c r="A1703" s="5"/>
      <c r="C1703" s="16"/>
      <c r="D1703" s="16"/>
      <c r="E1703" s="16"/>
      <c r="F1703" s="16"/>
      <c r="AC1703" s="36"/>
      <c r="AD1703" s="36"/>
      <c r="AE1703" s="40"/>
      <c r="AI1703" s="36"/>
      <c r="AJ1703" s="40"/>
      <c r="AW1703" s="36"/>
      <c r="AX1703" s="37"/>
      <c r="AY1703" s="16"/>
      <c r="AZ1703" s="37"/>
    </row>
    <row r="1704" spans="1:52" s="9" customFormat="1" x14ac:dyDescent="0.25">
      <c r="A1704" s="5"/>
      <c r="C1704" s="16"/>
      <c r="D1704" s="16"/>
      <c r="E1704" s="16"/>
      <c r="F1704" s="16"/>
      <c r="AC1704" s="36"/>
      <c r="AD1704" s="36"/>
      <c r="AE1704" s="40"/>
      <c r="AI1704" s="36"/>
      <c r="AJ1704" s="40"/>
      <c r="AW1704" s="36"/>
      <c r="AX1704" s="37"/>
      <c r="AY1704" s="16"/>
      <c r="AZ1704" s="37"/>
    </row>
    <row r="1705" spans="1:52" s="9" customFormat="1" x14ac:dyDescent="0.25">
      <c r="A1705" s="5"/>
      <c r="C1705" s="16"/>
      <c r="D1705" s="16"/>
      <c r="E1705" s="16"/>
      <c r="F1705" s="16"/>
      <c r="AC1705" s="36"/>
      <c r="AD1705" s="36"/>
      <c r="AE1705" s="40"/>
      <c r="AI1705" s="36"/>
      <c r="AJ1705" s="40"/>
      <c r="AW1705" s="36"/>
      <c r="AX1705" s="37"/>
      <c r="AY1705" s="16"/>
      <c r="AZ1705" s="37"/>
    </row>
    <row r="1706" spans="1:52" s="9" customFormat="1" x14ac:dyDescent="0.25">
      <c r="A1706" s="5"/>
      <c r="C1706" s="16"/>
      <c r="D1706" s="16"/>
      <c r="E1706" s="16"/>
      <c r="F1706" s="16"/>
      <c r="AC1706" s="36"/>
      <c r="AD1706" s="36"/>
      <c r="AE1706" s="40"/>
      <c r="AI1706" s="36"/>
      <c r="AJ1706" s="40"/>
      <c r="AW1706" s="36"/>
      <c r="AX1706" s="37"/>
      <c r="AY1706" s="16"/>
      <c r="AZ1706" s="37"/>
    </row>
    <row r="1707" spans="1:52" s="9" customFormat="1" x14ac:dyDescent="0.25">
      <c r="A1707" s="5"/>
      <c r="C1707" s="16"/>
      <c r="D1707" s="16"/>
      <c r="E1707" s="16"/>
      <c r="F1707" s="16"/>
      <c r="AC1707" s="36"/>
      <c r="AD1707" s="36"/>
      <c r="AE1707" s="40"/>
      <c r="AI1707" s="36"/>
      <c r="AJ1707" s="40"/>
      <c r="AW1707" s="36"/>
      <c r="AX1707" s="37"/>
      <c r="AY1707" s="16"/>
      <c r="AZ1707" s="37"/>
    </row>
    <row r="1708" spans="1:52" s="9" customFormat="1" x14ac:dyDescent="0.25">
      <c r="A1708" s="5"/>
      <c r="C1708" s="16"/>
      <c r="D1708" s="16"/>
      <c r="E1708" s="16"/>
      <c r="F1708" s="16"/>
      <c r="AC1708" s="36"/>
      <c r="AD1708" s="36"/>
      <c r="AE1708" s="40"/>
      <c r="AI1708" s="36"/>
      <c r="AJ1708" s="40"/>
      <c r="AW1708" s="36"/>
      <c r="AX1708" s="37"/>
      <c r="AY1708" s="16"/>
      <c r="AZ1708" s="37"/>
    </row>
    <row r="1709" spans="1:52" s="9" customFormat="1" x14ac:dyDescent="0.25">
      <c r="A1709" s="5"/>
      <c r="C1709" s="16"/>
      <c r="D1709" s="16"/>
      <c r="E1709" s="16"/>
      <c r="F1709" s="16"/>
      <c r="AC1709" s="36"/>
      <c r="AD1709" s="36"/>
      <c r="AE1709" s="40"/>
      <c r="AI1709" s="36"/>
      <c r="AJ1709" s="40"/>
      <c r="AW1709" s="36"/>
      <c r="AX1709" s="37"/>
      <c r="AY1709" s="16"/>
      <c r="AZ1709" s="37"/>
    </row>
    <row r="1710" spans="1:52" s="9" customFormat="1" x14ac:dyDescent="0.25">
      <c r="A1710" s="5"/>
      <c r="C1710" s="16"/>
      <c r="D1710" s="16"/>
      <c r="E1710" s="16"/>
      <c r="F1710" s="16"/>
      <c r="AC1710" s="36"/>
      <c r="AD1710" s="36"/>
      <c r="AE1710" s="40"/>
      <c r="AI1710" s="36"/>
      <c r="AJ1710" s="40"/>
      <c r="AW1710" s="36"/>
      <c r="AX1710" s="37"/>
      <c r="AY1710" s="16"/>
      <c r="AZ1710" s="37"/>
    </row>
    <row r="1711" spans="1:52" s="9" customFormat="1" x14ac:dyDescent="0.25">
      <c r="A1711" s="5"/>
      <c r="C1711" s="16"/>
      <c r="D1711" s="16"/>
      <c r="E1711" s="16"/>
      <c r="F1711" s="16"/>
      <c r="AC1711" s="36"/>
      <c r="AD1711" s="36"/>
      <c r="AE1711" s="40"/>
      <c r="AI1711" s="36"/>
      <c r="AJ1711" s="40"/>
      <c r="AW1711" s="36"/>
      <c r="AX1711" s="37"/>
      <c r="AY1711" s="16"/>
      <c r="AZ1711" s="37"/>
    </row>
    <row r="1712" spans="1:52" s="9" customFormat="1" x14ac:dyDescent="0.25">
      <c r="A1712" s="5"/>
      <c r="C1712" s="16"/>
      <c r="D1712" s="16"/>
      <c r="E1712" s="16"/>
      <c r="F1712" s="16"/>
      <c r="AC1712" s="36"/>
      <c r="AD1712" s="36"/>
      <c r="AE1712" s="40"/>
      <c r="AI1712" s="36"/>
      <c r="AJ1712" s="40"/>
      <c r="AW1712" s="36"/>
      <c r="AX1712" s="37"/>
      <c r="AY1712" s="16"/>
      <c r="AZ1712" s="37"/>
    </row>
    <row r="1713" spans="1:52" s="9" customFormat="1" x14ac:dyDescent="0.25">
      <c r="A1713" s="5"/>
      <c r="C1713" s="16"/>
      <c r="D1713" s="16"/>
      <c r="E1713" s="16"/>
      <c r="F1713" s="16"/>
      <c r="AC1713" s="36"/>
      <c r="AD1713" s="36"/>
      <c r="AE1713" s="40"/>
      <c r="AI1713" s="36"/>
      <c r="AJ1713" s="40"/>
      <c r="AW1713" s="36"/>
      <c r="AX1713" s="37"/>
      <c r="AY1713" s="16"/>
      <c r="AZ1713" s="37"/>
    </row>
    <row r="1714" spans="1:52" s="9" customFormat="1" x14ac:dyDescent="0.25">
      <c r="A1714" s="5"/>
      <c r="C1714" s="16"/>
      <c r="D1714" s="16"/>
      <c r="E1714" s="16"/>
      <c r="F1714" s="16"/>
      <c r="AC1714" s="36"/>
      <c r="AD1714" s="36"/>
      <c r="AE1714" s="40"/>
      <c r="AI1714" s="36"/>
      <c r="AJ1714" s="40"/>
      <c r="AW1714" s="36"/>
      <c r="AX1714" s="37"/>
      <c r="AY1714" s="16"/>
      <c r="AZ1714" s="37"/>
    </row>
    <row r="1715" spans="1:52" s="9" customFormat="1" x14ac:dyDescent="0.25">
      <c r="A1715" s="5"/>
      <c r="C1715" s="16"/>
      <c r="D1715" s="16"/>
      <c r="E1715" s="16"/>
      <c r="F1715" s="16"/>
      <c r="AC1715" s="36"/>
      <c r="AD1715" s="36"/>
      <c r="AE1715" s="40"/>
      <c r="AI1715" s="36"/>
      <c r="AJ1715" s="40"/>
      <c r="AW1715" s="36"/>
      <c r="AX1715" s="37"/>
      <c r="AY1715" s="16"/>
      <c r="AZ1715" s="37"/>
    </row>
    <row r="1716" spans="1:52" s="9" customFormat="1" x14ac:dyDescent="0.25">
      <c r="A1716" s="5"/>
      <c r="C1716" s="16"/>
      <c r="D1716" s="16"/>
      <c r="E1716" s="16"/>
      <c r="F1716" s="16"/>
      <c r="AC1716" s="36"/>
      <c r="AD1716" s="36"/>
      <c r="AE1716" s="40"/>
      <c r="AI1716" s="36"/>
      <c r="AJ1716" s="40"/>
      <c r="AW1716" s="36"/>
      <c r="AX1716" s="37"/>
      <c r="AY1716" s="16"/>
      <c r="AZ1716" s="37"/>
    </row>
    <row r="1717" spans="1:52" s="9" customFormat="1" x14ac:dyDescent="0.25">
      <c r="A1717" s="5"/>
      <c r="C1717" s="16"/>
      <c r="D1717" s="16"/>
      <c r="E1717" s="16"/>
      <c r="F1717" s="16"/>
      <c r="AC1717" s="36"/>
      <c r="AD1717" s="36"/>
      <c r="AE1717" s="40"/>
      <c r="AI1717" s="36"/>
      <c r="AJ1717" s="40"/>
      <c r="AW1717" s="36"/>
      <c r="AX1717" s="37"/>
      <c r="AY1717" s="16"/>
      <c r="AZ1717" s="37"/>
    </row>
    <row r="1718" spans="1:52" s="9" customFormat="1" x14ac:dyDescent="0.25">
      <c r="A1718" s="5"/>
      <c r="C1718" s="16"/>
      <c r="D1718" s="16"/>
      <c r="E1718" s="16"/>
      <c r="F1718" s="16"/>
      <c r="AC1718" s="36"/>
      <c r="AD1718" s="36"/>
      <c r="AE1718" s="40"/>
      <c r="AI1718" s="36"/>
      <c r="AJ1718" s="40"/>
      <c r="AW1718" s="36"/>
      <c r="AX1718" s="37"/>
      <c r="AY1718" s="16"/>
      <c r="AZ1718" s="37"/>
    </row>
    <row r="1719" spans="1:52" s="9" customFormat="1" x14ac:dyDescent="0.25">
      <c r="A1719" s="5"/>
      <c r="C1719" s="16"/>
      <c r="D1719" s="16"/>
      <c r="E1719" s="16"/>
      <c r="F1719" s="16"/>
      <c r="AC1719" s="36"/>
      <c r="AD1719" s="36"/>
      <c r="AE1719" s="40"/>
      <c r="AI1719" s="36"/>
      <c r="AJ1719" s="40"/>
      <c r="AW1719" s="36"/>
      <c r="AX1719" s="37"/>
      <c r="AY1719" s="16"/>
      <c r="AZ1719" s="37"/>
    </row>
    <row r="1720" spans="1:52" s="9" customFormat="1" x14ac:dyDescent="0.25">
      <c r="A1720" s="5"/>
      <c r="C1720" s="16"/>
      <c r="D1720" s="16"/>
      <c r="E1720" s="16"/>
      <c r="F1720" s="16"/>
      <c r="AC1720" s="36"/>
      <c r="AD1720" s="36"/>
      <c r="AE1720" s="40"/>
      <c r="AI1720" s="36"/>
      <c r="AJ1720" s="40"/>
      <c r="AW1720" s="36"/>
      <c r="AX1720" s="37"/>
      <c r="AY1720" s="16"/>
      <c r="AZ1720" s="37"/>
    </row>
    <row r="1721" spans="1:52" s="9" customFormat="1" x14ac:dyDescent="0.25">
      <c r="A1721" s="5"/>
      <c r="C1721" s="16"/>
      <c r="D1721" s="16"/>
      <c r="E1721" s="16"/>
      <c r="F1721" s="16"/>
      <c r="AC1721" s="36"/>
      <c r="AD1721" s="36"/>
      <c r="AE1721" s="40"/>
      <c r="AI1721" s="36"/>
      <c r="AJ1721" s="40"/>
      <c r="AW1721" s="36"/>
      <c r="AX1721" s="37"/>
      <c r="AY1721" s="16"/>
      <c r="AZ1721" s="37"/>
    </row>
    <row r="1722" spans="1:52" s="9" customFormat="1" x14ac:dyDescent="0.25">
      <c r="A1722" s="5"/>
      <c r="C1722" s="16"/>
      <c r="D1722" s="16"/>
      <c r="E1722" s="16"/>
      <c r="F1722" s="16"/>
      <c r="AC1722" s="36"/>
      <c r="AD1722" s="36"/>
      <c r="AE1722" s="40"/>
      <c r="AI1722" s="36"/>
      <c r="AJ1722" s="40"/>
      <c r="AW1722" s="36"/>
      <c r="AX1722" s="37"/>
      <c r="AY1722" s="16"/>
      <c r="AZ1722" s="37"/>
    </row>
    <row r="1723" spans="1:52" s="9" customFormat="1" x14ac:dyDescent="0.25">
      <c r="A1723" s="5"/>
      <c r="C1723" s="16"/>
      <c r="D1723" s="16"/>
      <c r="E1723" s="16"/>
      <c r="F1723" s="16"/>
      <c r="AC1723" s="36"/>
      <c r="AD1723" s="36"/>
      <c r="AE1723" s="40"/>
      <c r="AI1723" s="36"/>
      <c r="AJ1723" s="40"/>
      <c r="AW1723" s="36"/>
      <c r="AX1723" s="37"/>
      <c r="AY1723" s="16"/>
      <c r="AZ1723" s="37"/>
    </row>
    <row r="1724" spans="1:52" s="9" customFormat="1" x14ac:dyDescent="0.25">
      <c r="A1724" s="5"/>
      <c r="C1724" s="16"/>
      <c r="D1724" s="16"/>
      <c r="E1724" s="16"/>
      <c r="F1724" s="16"/>
      <c r="AC1724" s="36"/>
      <c r="AD1724" s="36"/>
      <c r="AE1724" s="40"/>
      <c r="AI1724" s="36"/>
      <c r="AJ1724" s="40"/>
      <c r="AW1724" s="36"/>
      <c r="AX1724" s="37"/>
      <c r="AY1724" s="16"/>
      <c r="AZ1724" s="37"/>
    </row>
    <row r="1725" spans="1:52" s="9" customFormat="1" x14ac:dyDescent="0.25">
      <c r="A1725" s="5"/>
      <c r="C1725" s="16"/>
      <c r="D1725" s="16"/>
      <c r="E1725" s="16"/>
      <c r="F1725" s="16"/>
      <c r="AC1725" s="36"/>
      <c r="AD1725" s="36"/>
      <c r="AE1725" s="40"/>
      <c r="AI1725" s="36"/>
      <c r="AJ1725" s="40"/>
      <c r="AW1725" s="36"/>
      <c r="AX1725" s="37"/>
      <c r="AY1725" s="16"/>
      <c r="AZ1725" s="37"/>
    </row>
    <row r="1726" spans="1:52" s="9" customFormat="1" x14ac:dyDescent="0.25">
      <c r="A1726" s="5"/>
      <c r="C1726" s="16"/>
      <c r="D1726" s="16"/>
      <c r="E1726" s="16"/>
      <c r="F1726" s="16"/>
      <c r="AC1726" s="36"/>
      <c r="AD1726" s="36"/>
      <c r="AE1726" s="40"/>
      <c r="AI1726" s="36"/>
      <c r="AJ1726" s="40"/>
      <c r="AW1726" s="36"/>
      <c r="AX1726" s="37"/>
      <c r="AY1726" s="16"/>
      <c r="AZ1726" s="37"/>
    </row>
    <row r="1727" spans="1:52" s="9" customFormat="1" x14ac:dyDescent="0.25">
      <c r="A1727" s="5"/>
      <c r="C1727" s="16"/>
      <c r="D1727" s="16"/>
      <c r="E1727" s="16"/>
      <c r="F1727" s="16"/>
      <c r="AC1727" s="36"/>
      <c r="AD1727" s="36"/>
      <c r="AE1727" s="40"/>
      <c r="AI1727" s="36"/>
      <c r="AJ1727" s="40"/>
      <c r="AW1727" s="36"/>
      <c r="AX1727" s="37"/>
      <c r="AY1727" s="16"/>
      <c r="AZ1727" s="37"/>
    </row>
    <row r="1728" spans="1:52" s="9" customFormat="1" x14ac:dyDescent="0.25">
      <c r="A1728" s="5"/>
      <c r="C1728" s="16"/>
      <c r="D1728" s="16"/>
      <c r="E1728" s="16"/>
      <c r="F1728" s="16"/>
      <c r="AC1728" s="36"/>
      <c r="AD1728" s="36"/>
      <c r="AE1728" s="40"/>
      <c r="AI1728" s="36"/>
      <c r="AJ1728" s="40"/>
      <c r="AW1728" s="36"/>
      <c r="AX1728" s="37"/>
      <c r="AY1728" s="16"/>
      <c r="AZ1728" s="37"/>
    </row>
    <row r="1729" spans="1:52" s="9" customFormat="1" x14ac:dyDescent="0.25">
      <c r="A1729" s="5"/>
      <c r="C1729" s="16"/>
      <c r="D1729" s="16"/>
      <c r="E1729" s="16"/>
      <c r="F1729" s="16"/>
      <c r="AC1729" s="36"/>
      <c r="AD1729" s="36"/>
      <c r="AE1729" s="40"/>
      <c r="AI1729" s="36"/>
      <c r="AJ1729" s="40"/>
      <c r="AW1729" s="36"/>
      <c r="AX1729" s="37"/>
      <c r="AY1729" s="16"/>
      <c r="AZ1729" s="37"/>
    </row>
    <row r="1730" spans="1:52" s="9" customFormat="1" x14ac:dyDescent="0.25">
      <c r="A1730" s="5"/>
      <c r="C1730" s="16"/>
      <c r="D1730" s="16"/>
      <c r="E1730" s="16"/>
      <c r="F1730" s="16"/>
      <c r="AC1730" s="36"/>
      <c r="AD1730" s="36"/>
      <c r="AE1730" s="40"/>
      <c r="AI1730" s="36"/>
      <c r="AJ1730" s="40"/>
      <c r="AW1730" s="36"/>
      <c r="AX1730" s="37"/>
      <c r="AY1730" s="16"/>
      <c r="AZ1730" s="37"/>
    </row>
    <row r="1731" spans="1:52" s="9" customFormat="1" x14ac:dyDescent="0.25">
      <c r="A1731" s="5"/>
      <c r="C1731" s="16"/>
      <c r="D1731" s="16"/>
      <c r="E1731" s="16"/>
      <c r="F1731" s="16"/>
      <c r="AC1731" s="36"/>
      <c r="AD1731" s="36"/>
      <c r="AE1731" s="40"/>
      <c r="AI1731" s="36"/>
      <c r="AJ1731" s="40"/>
      <c r="AW1731" s="36"/>
      <c r="AX1731" s="37"/>
      <c r="AY1731" s="16"/>
      <c r="AZ1731" s="37"/>
    </row>
    <row r="1732" spans="1:52" s="9" customFormat="1" x14ac:dyDescent="0.25">
      <c r="A1732" s="5"/>
      <c r="C1732" s="16"/>
      <c r="D1732" s="16"/>
      <c r="E1732" s="16"/>
      <c r="F1732" s="16"/>
      <c r="AC1732" s="36"/>
      <c r="AD1732" s="36"/>
      <c r="AE1732" s="40"/>
      <c r="AI1732" s="36"/>
      <c r="AJ1732" s="40"/>
      <c r="AW1732" s="36"/>
      <c r="AX1732" s="37"/>
      <c r="AY1732" s="16"/>
      <c r="AZ1732" s="37"/>
    </row>
    <row r="1733" spans="1:52" s="9" customFormat="1" x14ac:dyDescent="0.25">
      <c r="A1733" s="5"/>
      <c r="C1733" s="16"/>
      <c r="D1733" s="16"/>
      <c r="E1733" s="16"/>
      <c r="F1733" s="16"/>
      <c r="AC1733" s="36"/>
      <c r="AD1733" s="36"/>
      <c r="AE1733" s="40"/>
      <c r="AI1733" s="36"/>
      <c r="AJ1733" s="40"/>
      <c r="AW1733" s="36"/>
      <c r="AX1733" s="37"/>
      <c r="AY1733" s="16"/>
      <c r="AZ1733" s="37"/>
    </row>
    <row r="1734" spans="1:52" s="9" customFormat="1" x14ac:dyDescent="0.25">
      <c r="A1734" s="5"/>
      <c r="C1734" s="16"/>
      <c r="D1734" s="16"/>
      <c r="E1734" s="16"/>
      <c r="F1734" s="16"/>
      <c r="AC1734" s="36"/>
      <c r="AD1734" s="36"/>
      <c r="AE1734" s="40"/>
      <c r="AI1734" s="36"/>
      <c r="AJ1734" s="40"/>
      <c r="AW1734" s="36"/>
      <c r="AX1734" s="37"/>
      <c r="AY1734" s="16"/>
      <c r="AZ1734" s="37"/>
    </row>
    <row r="1735" spans="1:52" s="9" customFormat="1" x14ac:dyDescent="0.25">
      <c r="A1735" s="5"/>
      <c r="C1735" s="16"/>
      <c r="D1735" s="16"/>
      <c r="E1735" s="16"/>
      <c r="F1735" s="16"/>
      <c r="AC1735" s="36"/>
      <c r="AD1735" s="36"/>
      <c r="AE1735" s="40"/>
      <c r="AI1735" s="36"/>
      <c r="AJ1735" s="40"/>
      <c r="AW1735" s="36"/>
      <c r="AX1735" s="37"/>
      <c r="AY1735" s="16"/>
      <c r="AZ1735" s="37"/>
    </row>
    <row r="1736" spans="1:52" s="9" customFormat="1" x14ac:dyDescent="0.25">
      <c r="A1736" s="5"/>
      <c r="C1736" s="16"/>
      <c r="D1736" s="16"/>
      <c r="E1736" s="16"/>
      <c r="F1736" s="16"/>
      <c r="AC1736" s="36"/>
      <c r="AD1736" s="36"/>
      <c r="AE1736" s="40"/>
      <c r="AI1736" s="36"/>
      <c r="AJ1736" s="40"/>
      <c r="AW1736" s="36"/>
      <c r="AX1736" s="37"/>
      <c r="AY1736" s="16"/>
      <c r="AZ1736" s="37"/>
    </row>
    <row r="1737" spans="1:52" s="9" customFormat="1" x14ac:dyDescent="0.25">
      <c r="A1737" s="5"/>
      <c r="C1737" s="16"/>
      <c r="D1737" s="16"/>
      <c r="E1737" s="16"/>
      <c r="F1737" s="16"/>
      <c r="AC1737" s="36"/>
      <c r="AD1737" s="36"/>
      <c r="AE1737" s="40"/>
      <c r="AI1737" s="36"/>
      <c r="AJ1737" s="40"/>
      <c r="AW1737" s="36"/>
      <c r="AX1737" s="37"/>
      <c r="AY1737" s="16"/>
      <c r="AZ1737" s="37"/>
    </row>
    <row r="1738" spans="1:52" s="9" customFormat="1" x14ac:dyDescent="0.25">
      <c r="A1738" s="5"/>
      <c r="C1738" s="16"/>
      <c r="D1738" s="16"/>
      <c r="E1738" s="16"/>
      <c r="F1738" s="16"/>
      <c r="AC1738" s="36"/>
      <c r="AD1738" s="36"/>
      <c r="AE1738" s="40"/>
      <c r="AI1738" s="36"/>
      <c r="AJ1738" s="40"/>
      <c r="AW1738" s="36"/>
      <c r="AX1738" s="37"/>
      <c r="AY1738" s="16"/>
      <c r="AZ1738" s="37"/>
    </row>
    <row r="1739" spans="1:52" s="9" customFormat="1" x14ac:dyDescent="0.25">
      <c r="A1739" s="5"/>
      <c r="C1739" s="16"/>
      <c r="D1739" s="16"/>
      <c r="E1739" s="16"/>
      <c r="F1739" s="16"/>
      <c r="AC1739" s="36"/>
      <c r="AD1739" s="36"/>
      <c r="AE1739" s="40"/>
      <c r="AI1739" s="36"/>
      <c r="AJ1739" s="40"/>
      <c r="AW1739" s="36"/>
      <c r="AX1739" s="37"/>
      <c r="AY1739" s="16"/>
      <c r="AZ1739" s="37"/>
    </row>
    <row r="1740" spans="1:52" s="9" customFormat="1" x14ac:dyDescent="0.25">
      <c r="A1740" s="5"/>
      <c r="C1740" s="16"/>
      <c r="D1740" s="16"/>
      <c r="E1740" s="16"/>
      <c r="F1740" s="16"/>
      <c r="AC1740" s="36"/>
      <c r="AD1740" s="36"/>
      <c r="AE1740" s="40"/>
      <c r="AI1740" s="36"/>
      <c r="AJ1740" s="40"/>
      <c r="AW1740" s="36"/>
      <c r="AX1740" s="37"/>
      <c r="AY1740" s="16"/>
      <c r="AZ1740" s="37"/>
    </row>
    <row r="1741" spans="1:52" s="9" customFormat="1" x14ac:dyDescent="0.25">
      <c r="A1741" s="5"/>
      <c r="C1741" s="16"/>
      <c r="D1741" s="16"/>
      <c r="E1741" s="16"/>
      <c r="F1741" s="16"/>
      <c r="AC1741" s="36"/>
      <c r="AD1741" s="36"/>
      <c r="AE1741" s="40"/>
      <c r="AI1741" s="36"/>
      <c r="AJ1741" s="40"/>
      <c r="AW1741" s="36"/>
      <c r="AX1741" s="37"/>
      <c r="AY1741" s="16"/>
      <c r="AZ1741" s="37"/>
    </row>
    <row r="1742" spans="1:52" s="9" customFormat="1" x14ac:dyDescent="0.25">
      <c r="A1742" s="5"/>
      <c r="C1742" s="16"/>
      <c r="D1742" s="16"/>
      <c r="E1742" s="16"/>
      <c r="F1742" s="16"/>
      <c r="AC1742" s="36"/>
      <c r="AD1742" s="36"/>
      <c r="AE1742" s="40"/>
      <c r="AI1742" s="36"/>
      <c r="AJ1742" s="40"/>
      <c r="AW1742" s="36"/>
      <c r="AX1742" s="37"/>
      <c r="AY1742" s="16"/>
      <c r="AZ1742" s="37"/>
    </row>
    <row r="1743" spans="1:52" s="9" customFormat="1" x14ac:dyDescent="0.25">
      <c r="A1743" s="5"/>
      <c r="C1743" s="16"/>
      <c r="D1743" s="16"/>
      <c r="E1743" s="16"/>
      <c r="F1743" s="16"/>
      <c r="AC1743" s="36"/>
      <c r="AD1743" s="36"/>
      <c r="AE1743" s="40"/>
      <c r="AI1743" s="36"/>
      <c r="AJ1743" s="40"/>
      <c r="AW1743" s="36"/>
      <c r="AX1743" s="37"/>
      <c r="AY1743" s="16"/>
      <c r="AZ1743" s="37"/>
    </row>
    <row r="1744" spans="1:52" s="9" customFormat="1" x14ac:dyDescent="0.25">
      <c r="A1744" s="5"/>
      <c r="C1744" s="16"/>
      <c r="D1744" s="16"/>
      <c r="E1744" s="16"/>
      <c r="F1744" s="16"/>
      <c r="AC1744" s="36"/>
      <c r="AD1744" s="36"/>
      <c r="AE1744" s="40"/>
      <c r="AI1744" s="36"/>
      <c r="AJ1744" s="40"/>
      <c r="AW1744" s="36"/>
      <c r="AX1744" s="37"/>
      <c r="AY1744" s="16"/>
      <c r="AZ1744" s="37"/>
    </row>
    <row r="1745" spans="1:52" s="9" customFormat="1" x14ac:dyDescent="0.25">
      <c r="A1745" s="5"/>
      <c r="C1745" s="16"/>
      <c r="D1745" s="16"/>
      <c r="E1745" s="16"/>
      <c r="F1745" s="16"/>
      <c r="AC1745" s="36"/>
      <c r="AD1745" s="36"/>
      <c r="AE1745" s="40"/>
      <c r="AI1745" s="36"/>
      <c r="AJ1745" s="40"/>
      <c r="AW1745" s="36"/>
      <c r="AX1745" s="37"/>
      <c r="AY1745" s="16"/>
      <c r="AZ1745" s="37"/>
    </row>
    <row r="1746" spans="1:52" s="9" customFormat="1" x14ac:dyDescent="0.25">
      <c r="A1746" s="5"/>
      <c r="C1746" s="16"/>
      <c r="D1746" s="16"/>
      <c r="E1746" s="16"/>
      <c r="F1746" s="16"/>
      <c r="AC1746" s="36"/>
      <c r="AD1746" s="36"/>
      <c r="AE1746" s="40"/>
      <c r="AI1746" s="36"/>
      <c r="AJ1746" s="40"/>
      <c r="AW1746" s="36"/>
      <c r="AX1746" s="37"/>
      <c r="AY1746" s="16"/>
      <c r="AZ1746" s="37"/>
    </row>
    <row r="1747" spans="1:52" s="9" customFormat="1" x14ac:dyDescent="0.25">
      <c r="A1747" s="5"/>
      <c r="C1747" s="16"/>
      <c r="D1747" s="16"/>
      <c r="E1747" s="16"/>
      <c r="F1747" s="16"/>
      <c r="AC1747" s="36"/>
      <c r="AD1747" s="36"/>
      <c r="AE1747" s="40"/>
      <c r="AI1747" s="36"/>
      <c r="AJ1747" s="40"/>
      <c r="AW1747" s="36"/>
      <c r="AX1747" s="37"/>
      <c r="AY1747" s="16"/>
      <c r="AZ1747" s="37"/>
    </row>
    <row r="1748" spans="1:52" s="9" customFormat="1" x14ac:dyDescent="0.25">
      <c r="A1748" s="5"/>
      <c r="C1748" s="16"/>
      <c r="D1748" s="16"/>
      <c r="E1748" s="16"/>
      <c r="F1748" s="16"/>
      <c r="AC1748" s="36"/>
      <c r="AD1748" s="36"/>
      <c r="AE1748" s="40"/>
      <c r="AI1748" s="36"/>
      <c r="AJ1748" s="40"/>
      <c r="AW1748" s="36"/>
      <c r="AX1748" s="37"/>
      <c r="AY1748" s="16"/>
      <c r="AZ1748" s="37"/>
    </row>
    <row r="1749" spans="1:52" s="9" customFormat="1" x14ac:dyDescent="0.25">
      <c r="A1749" s="5"/>
      <c r="C1749" s="16"/>
      <c r="D1749" s="16"/>
      <c r="E1749" s="16"/>
      <c r="F1749" s="16"/>
      <c r="AC1749" s="36"/>
      <c r="AD1749" s="36"/>
      <c r="AE1749" s="40"/>
      <c r="AI1749" s="36"/>
      <c r="AJ1749" s="40"/>
      <c r="AW1749" s="36"/>
      <c r="AX1749" s="37"/>
      <c r="AY1749" s="16"/>
      <c r="AZ1749" s="37"/>
    </row>
    <row r="1750" spans="1:52" s="9" customFormat="1" x14ac:dyDescent="0.25">
      <c r="A1750" s="5"/>
      <c r="C1750" s="16"/>
      <c r="D1750" s="16"/>
      <c r="E1750" s="16"/>
      <c r="F1750" s="16"/>
      <c r="AC1750" s="36"/>
      <c r="AD1750" s="36"/>
      <c r="AE1750" s="40"/>
      <c r="AI1750" s="36"/>
      <c r="AJ1750" s="40"/>
      <c r="AW1750" s="36"/>
      <c r="AX1750" s="37"/>
      <c r="AY1750" s="16"/>
      <c r="AZ1750" s="37"/>
    </row>
    <row r="1751" spans="1:52" s="9" customFormat="1" x14ac:dyDescent="0.25">
      <c r="A1751" s="5"/>
      <c r="C1751" s="16"/>
      <c r="D1751" s="16"/>
      <c r="E1751" s="16"/>
      <c r="F1751" s="16"/>
      <c r="AC1751" s="36"/>
      <c r="AD1751" s="36"/>
      <c r="AE1751" s="40"/>
      <c r="AI1751" s="36"/>
      <c r="AJ1751" s="40"/>
      <c r="AW1751" s="36"/>
      <c r="AX1751" s="37"/>
      <c r="AY1751" s="16"/>
      <c r="AZ1751" s="37"/>
    </row>
    <row r="1752" spans="1:52" s="9" customFormat="1" x14ac:dyDescent="0.25">
      <c r="A1752" s="5"/>
      <c r="C1752" s="16"/>
      <c r="D1752" s="16"/>
      <c r="E1752" s="16"/>
      <c r="F1752" s="16"/>
      <c r="AC1752" s="36"/>
      <c r="AD1752" s="36"/>
      <c r="AE1752" s="40"/>
      <c r="AI1752" s="36"/>
      <c r="AJ1752" s="40"/>
      <c r="AW1752" s="36"/>
      <c r="AX1752" s="37"/>
      <c r="AY1752" s="16"/>
      <c r="AZ1752" s="37"/>
    </row>
    <row r="1753" spans="1:52" s="9" customFormat="1" x14ac:dyDescent="0.25">
      <c r="A1753" s="5"/>
      <c r="C1753" s="16"/>
      <c r="D1753" s="16"/>
      <c r="E1753" s="16"/>
      <c r="F1753" s="16"/>
      <c r="AC1753" s="36"/>
      <c r="AD1753" s="36"/>
      <c r="AE1753" s="40"/>
      <c r="AI1753" s="36"/>
      <c r="AJ1753" s="40"/>
      <c r="AW1753" s="36"/>
      <c r="AX1753" s="37"/>
      <c r="AY1753" s="16"/>
      <c r="AZ1753" s="37"/>
    </row>
    <row r="1754" spans="1:52" s="9" customFormat="1" x14ac:dyDescent="0.25">
      <c r="A1754" s="5"/>
      <c r="C1754" s="16"/>
      <c r="D1754" s="16"/>
      <c r="E1754" s="16"/>
      <c r="F1754" s="16"/>
      <c r="AC1754" s="36"/>
      <c r="AD1754" s="36"/>
      <c r="AE1754" s="40"/>
      <c r="AI1754" s="36"/>
      <c r="AJ1754" s="40"/>
      <c r="AW1754" s="36"/>
      <c r="AX1754" s="37"/>
      <c r="AY1754" s="16"/>
      <c r="AZ1754" s="37"/>
    </row>
    <row r="1755" spans="1:52" s="9" customFormat="1" x14ac:dyDescent="0.25">
      <c r="A1755" s="5"/>
      <c r="C1755" s="16"/>
      <c r="D1755" s="16"/>
      <c r="E1755" s="16"/>
      <c r="F1755" s="16"/>
      <c r="AC1755" s="36"/>
      <c r="AD1755" s="36"/>
      <c r="AE1755" s="40"/>
      <c r="AI1755" s="36"/>
      <c r="AJ1755" s="40"/>
      <c r="AW1755" s="36"/>
      <c r="AX1755" s="37"/>
      <c r="AY1755" s="16"/>
      <c r="AZ1755" s="37"/>
    </row>
    <row r="1756" spans="1:52" s="9" customFormat="1" x14ac:dyDescent="0.25">
      <c r="A1756" s="5"/>
      <c r="C1756" s="16"/>
      <c r="D1756" s="16"/>
      <c r="E1756" s="16"/>
      <c r="F1756" s="16"/>
      <c r="AC1756" s="36"/>
      <c r="AD1756" s="36"/>
      <c r="AE1756" s="40"/>
      <c r="AI1756" s="36"/>
      <c r="AJ1756" s="40"/>
      <c r="AW1756" s="36"/>
      <c r="AX1756" s="37"/>
      <c r="AY1756" s="16"/>
      <c r="AZ1756" s="37"/>
    </row>
    <row r="1757" spans="1:52" s="9" customFormat="1" x14ac:dyDescent="0.25">
      <c r="A1757" s="5"/>
      <c r="C1757" s="16"/>
      <c r="D1757" s="16"/>
      <c r="E1757" s="16"/>
      <c r="F1757" s="16"/>
      <c r="AC1757" s="36"/>
      <c r="AD1757" s="36"/>
      <c r="AE1757" s="40"/>
      <c r="AI1757" s="36"/>
      <c r="AJ1757" s="40"/>
      <c r="AW1757" s="36"/>
      <c r="AX1757" s="37"/>
      <c r="AY1757" s="16"/>
      <c r="AZ1757" s="37"/>
    </row>
    <row r="1758" spans="1:52" s="9" customFormat="1" x14ac:dyDescent="0.25">
      <c r="A1758" s="5"/>
      <c r="C1758" s="16"/>
      <c r="D1758" s="16"/>
      <c r="E1758" s="16"/>
      <c r="F1758" s="16"/>
      <c r="AC1758" s="36"/>
      <c r="AD1758" s="36"/>
      <c r="AE1758" s="40"/>
      <c r="AI1758" s="36"/>
      <c r="AJ1758" s="40"/>
      <c r="AW1758" s="36"/>
      <c r="AX1758" s="37"/>
      <c r="AY1758" s="16"/>
      <c r="AZ1758" s="37"/>
    </row>
    <row r="1759" spans="1:52" s="9" customFormat="1" x14ac:dyDescent="0.25">
      <c r="A1759" s="5"/>
      <c r="C1759" s="16"/>
      <c r="D1759" s="16"/>
      <c r="E1759" s="16"/>
      <c r="F1759" s="16"/>
      <c r="AC1759" s="36"/>
      <c r="AD1759" s="36"/>
      <c r="AE1759" s="40"/>
      <c r="AI1759" s="36"/>
      <c r="AJ1759" s="40"/>
      <c r="AW1759" s="36"/>
      <c r="AX1759" s="37"/>
      <c r="AY1759" s="16"/>
      <c r="AZ1759" s="37"/>
    </row>
    <row r="1760" spans="1:52" s="9" customFormat="1" x14ac:dyDescent="0.25">
      <c r="A1760" s="5"/>
      <c r="C1760" s="16"/>
      <c r="D1760" s="16"/>
      <c r="E1760" s="16"/>
      <c r="F1760" s="16"/>
      <c r="AC1760" s="36"/>
      <c r="AD1760" s="36"/>
      <c r="AE1760" s="40"/>
      <c r="AI1760" s="36"/>
      <c r="AJ1760" s="40"/>
      <c r="AW1760" s="36"/>
      <c r="AX1760" s="37"/>
      <c r="AY1760" s="16"/>
      <c r="AZ1760" s="37"/>
    </row>
    <row r="1761" spans="1:52" s="9" customFormat="1" x14ac:dyDescent="0.25">
      <c r="A1761" s="5"/>
      <c r="C1761" s="16"/>
      <c r="D1761" s="16"/>
      <c r="E1761" s="16"/>
      <c r="F1761" s="16"/>
      <c r="AC1761" s="36"/>
      <c r="AD1761" s="36"/>
      <c r="AE1761" s="40"/>
      <c r="AI1761" s="36"/>
      <c r="AJ1761" s="40"/>
      <c r="AW1761" s="36"/>
      <c r="AX1761" s="37"/>
      <c r="AY1761" s="16"/>
      <c r="AZ1761" s="37"/>
    </row>
    <row r="1762" spans="1:52" s="9" customFormat="1" x14ac:dyDescent="0.25">
      <c r="A1762" s="5"/>
      <c r="C1762" s="16"/>
      <c r="D1762" s="16"/>
      <c r="E1762" s="16"/>
      <c r="F1762" s="16"/>
      <c r="AC1762" s="36"/>
      <c r="AD1762" s="36"/>
      <c r="AE1762" s="40"/>
      <c r="AI1762" s="36"/>
      <c r="AJ1762" s="40"/>
      <c r="AW1762" s="36"/>
      <c r="AX1762" s="37"/>
      <c r="AY1762" s="16"/>
      <c r="AZ1762" s="37"/>
    </row>
    <row r="1763" spans="1:52" s="9" customFormat="1" x14ac:dyDescent="0.25">
      <c r="A1763" s="5"/>
      <c r="C1763" s="16"/>
      <c r="D1763" s="16"/>
      <c r="E1763" s="16"/>
      <c r="F1763" s="16"/>
      <c r="AC1763" s="36"/>
      <c r="AD1763" s="36"/>
      <c r="AE1763" s="40"/>
      <c r="AI1763" s="36"/>
      <c r="AJ1763" s="40"/>
      <c r="AW1763" s="36"/>
      <c r="AX1763" s="37"/>
      <c r="AY1763" s="16"/>
      <c r="AZ1763" s="37"/>
    </row>
    <row r="1764" spans="1:52" s="9" customFormat="1" x14ac:dyDescent="0.25">
      <c r="A1764" s="5"/>
      <c r="C1764" s="16"/>
      <c r="D1764" s="16"/>
      <c r="E1764" s="16"/>
      <c r="F1764" s="16"/>
      <c r="AC1764" s="36"/>
      <c r="AD1764" s="36"/>
      <c r="AE1764" s="40"/>
      <c r="AI1764" s="36"/>
      <c r="AJ1764" s="40"/>
      <c r="AW1764" s="36"/>
      <c r="AX1764" s="37"/>
      <c r="AY1764" s="16"/>
      <c r="AZ1764" s="37"/>
    </row>
    <row r="1765" spans="1:52" s="9" customFormat="1" x14ac:dyDescent="0.25">
      <c r="A1765" s="5"/>
      <c r="C1765" s="16"/>
      <c r="D1765" s="16"/>
      <c r="E1765" s="16"/>
      <c r="F1765" s="16"/>
      <c r="AC1765" s="36"/>
      <c r="AD1765" s="36"/>
      <c r="AE1765" s="40"/>
      <c r="AI1765" s="36"/>
      <c r="AJ1765" s="40"/>
      <c r="AW1765" s="36"/>
      <c r="AX1765" s="37"/>
      <c r="AY1765" s="16"/>
      <c r="AZ1765" s="37"/>
    </row>
    <row r="1766" spans="1:52" s="9" customFormat="1" x14ac:dyDescent="0.25">
      <c r="A1766" s="5"/>
      <c r="C1766" s="16"/>
      <c r="D1766" s="16"/>
      <c r="E1766" s="16"/>
      <c r="F1766" s="16"/>
      <c r="AC1766" s="36"/>
      <c r="AD1766" s="36"/>
      <c r="AE1766" s="40"/>
      <c r="AI1766" s="36"/>
      <c r="AJ1766" s="40"/>
      <c r="AW1766" s="36"/>
      <c r="AX1766" s="37"/>
      <c r="AY1766" s="16"/>
      <c r="AZ1766" s="37"/>
    </row>
    <row r="1767" spans="1:52" s="9" customFormat="1" x14ac:dyDescent="0.25">
      <c r="A1767" s="5"/>
      <c r="C1767" s="16"/>
      <c r="D1767" s="16"/>
      <c r="E1767" s="16"/>
      <c r="F1767" s="16"/>
      <c r="AC1767" s="36"/>
      <c r="AD1767" s="36"/>
      <c r="AE1767" s="40"/>
      <c r="AI1767" s="36"/>
      <c r="AJ1767" s="40"/>
      <c r="AW1767" s="36"/>
      <c r="AX1767" s="37"/>
      <c r="AY1767" s="16"/>
      <c r="AZ1767" s="37"/>
    </row>
    <row r="1768" spans="1:52" s="9" customFormat="1" x14ac:dyDescent="0.25">
      <c r="A1768" s="5"/>
      <c r="C1768" s="16"/>
      <c r="D1768" s="16"/>
      <c r="E1768" s="16"/>
      <c r="F1768" s="16"/>
      <c r="AC1768" s="36"/>
      <c r="AD1768" s="36"/>
      <c r="AE1768" s="40"/>
      <c r="AI1768" s="36"/>
      <c r="AJ1768" s="40"/>
      <c r="AW1768" s="36"/>
      <c r="AX1768" s="37"/>
      <c r="AY1768" s="16"/>
      <c r="AZ1768" s="37"/>
    </row>
    <row r="1769" spans="1:52" s="9" customFormat="1" x14ac:dyDescent="0.25">
      <c r="A1769" s="5"/>
      <c r="C1769" s="16"/>
      <c r="D1769" s="16"/>
      <c r="E1769" s="16"/>
      <c r="F1769" s="16"/>
      <c r="AC1769" s="36"/>
      <c r="AD1769" s="36"/>
      <c r="AE1769" s="40"/>
      <c r="AI1769" s="36"/>
      <c r="AJ1769" s="40"/>
      <c r="AW1769" s="36"/>
      <c r="AX1769" s="37"/>
      <c r="AY1769" s="16"/>
      <c r="AZ1769" s="37"/>
    </row>
    <row r="1770" spans="1:52" s="9" customFormat="1" x14ac:dyDescent="0.25">
      <c r="A1770" s="5"/>
      <c r="C1770" s="16"/>
      <c r="D1770" s="16"/>
      <c r="E1770" s="16"/>
      <c r="F1770" s="16"/>
      <c r="AC1770" s="36"/>
      <c r="AD1770" s="36"/>
      <c r="AE1770" s="40"/>
      <c r="AI1770" s="36"/>
      <c r="AJ1770" s="40"/>
      <c r="AW1770" s="36"/>
      <c r="AX1770" s="37"/>
      <c r="AY1770" s="16"/>
      <c r="AZ1770" s="37"/>
    </row>
    <row r="1771" spans="1:52" s="9" customFormat="1" x14ac:dyDescent="0.25">
      <c r="A1771" s="5"/>
      <c r="C1771" s="16"/>
      <c r="D1771" s="16"/>
      <c r="E1771" s="16"/>
      <c r="F1771" s="16"/>
      <c r="AC1771" s="36"/>
      <c r="AD1771" s="36"/>
      <c r="AE1771" s="40"/>
      <c r="AI1771" s="36"/>
      <c r="AJ1771" s="40"/>
      <c r="AW1771" s="36"/>
      <c r="AX1771" s="37"/>
      <c r="AY1771" s="16"/>
      <c r="AZ1771" s="37"/>
    </row>
    <row r="1772" spans="1:52" s="9" customFormat="1" x14ac:dyDescent="0.25">
      <c r="A1772" s="5"/>
      <c r="C1772" s="16"/>
      <c r="D1772" s="16"/>
      <c r="E1772" s="16"/>
      <c r="F1772" s="16"/>
      <c r="AC1772" s="36"/>
      <c r="AD1772" s="36"/>
      <c r="AE1772" s="40"/>
      <c r="AI1772" s="36"/>
      <c r="AJ1772" s="40"/>
      <c r="AW1772" s="36"/>
      <c r="AX1772" s="37"/>
      <c r="AY1772" s="16"/>
      <c r="AZ1772" s="37"/>
    </row>
    <row r="1773" spans="1:52" s="9" customFormat="1" x14ac:dyDescent="0.25">
      <c r="A1773" s="5"/>
      <c r="C1773" s="16"/>
      <c r="D1773" s="16"/>
      <c r="E1773" s="16"/>
      <c r="F1773" s="16"/>
      <c r="AC1773" s="36"/>
      <c r="AD1773" s="36"/>
      <c r="AE1773" s="40"/>
      <c r="AI1773" s="36"/>
      <c r="AJ1773" s="40"/>
      <c r="AW1773" s="36"/>
      <c r="AX1773" s="37"/>
      <c r="AY1773" s="16"/>
      <c r="AZ1773" s="37"/>
    </row>
    <row r="1774" spans="1:52" s="9" customFormat="1" x14ac:dyDescent="0.25">
      <c r="A1774" s="5"/>
      <c r="C1774" s="16"/>
      <c r="D1774" s="16"/>
      <c r="E1774" s="16"/>
      <c r="F1774" s="16"/>
      <c r="AC1774" s="36"/>
      <c r="AD1774" s="36"/>
      <c r="AE1774" s="40"/>
      <c r="AI1774" s="36"/>
      <c r="AJ1774" s="40"/>
      <c r="AW1774" s="36"/>
      <c r="AX1774" s="37"/>
      <c r="AY1774" s="16"/>
      <c r="AZ1774" s="37"/>
    </row>
    <row r="1775" spans="1:52" s="9" customFormat="1" x14ac:dyDescent="0.25">
      <c r="A1775" s="5"/>
      <c r="C1775" s="16"/>
      <c r="D1775" s="16"/>
      <c r="E1775" s="16"/>
      <c r="F1775" s="16"/>
      <c r="AC1775" s="36"/>
      <c r="AD1775" s="36"/>
      <c r="AE1775" s="40"/>
      <c r="AI1775" s="36"/>
      <c r="AJ1775" s="40"/>
      <c r="AW1775" s="36"/>
      <c r="AX1775" s="37"/>
      <c r="AY1775" s="16"/>
      <c r="AZ1775" s="37"/>
    </row>
    <row r="1776" spans="1:52" s="9" customFormat="1" x14ac:dyDescent="0.25">
      <c r="A1776" s="5"/>
      <c r="C1776" s="16"/>
      <c r="D1776" s="16"/>
      <c r="E1776" s="16"/>
      <c r="F1776" s="16"/>
      <c r="AC1776" s="36"/>
      <c r="AD1776" s="36"/>
      <c r="AE1776" s="40"/>
      <c r="AI1776" s="36"/>
      <c r="AJ1776" s="40"/>
      <c r="AW1776" s="36"/>
      <c r="AX1776" s="37"/>
      <c r="AY1776" s="16"/>
      <c r="AZ1776" s="37"/>
    </row>
    <row r="1777" spans="1:52" s="9" customFormat="1" x14ac:dyDescent="0.25">
      <c r="A1777" s="5"/>
      <c r="C1777" s="16"/>
      <c r="D1777" s="16"/>
      <c r="E1777" s="16"/>
      <c r="F1777" s="16"/>
      <c r="AC1777" s="36"/>
      <c r="AD1777" s="36"/>
      <c r="AE1777" s="40"/>
      <c r="AI1777" s="36"/>
      <c r="AJ1777" s="40"/>
      <c r="AW1777" s="36"/>
      <c r="AX1777" s="37"/>
      <c r="AY1777" s="16"/>
      <c r="AZ1777" s="37"/>
    </row>
    <row r="1778" spans="1:52" s="9" customFormat="1" x14ac:dyDescent="0.25">
      <c r="A1778" s="5"/>
      <c r="C1778" s="16"/>
      <c r="D1778" s="16"/>
      <c r="E1778" s="16"/>
      <c r="F1778" s="16"/>
      <c r="AC1778" s="36"/>
      <c r="AD1778" s="36"/>
      <c r="AE1778" s="40"/>
      <c r="AI1778" s="36"/>
      <c r="AJ1778" s="40"/>
      <c r="AW1778" s="36"/>
      <c r="AX1778" s="37"/>
      <c r="AY1778" s="16"/>
      <c r="AZ1778" s="37"/>
    </row>
    <row r="1779" spans="1:52" s="9" customFormat="1" x14ac:dyDescent="0.25">
      <c r="A1779" s="5"/>
      <c r="C1779" s="16"/>
      <c r="D1779" s="16"/>
      <c r="E1779" s="16"/>
      <c r="F1779" s="16"/>
      <c r="AC1779" s="36"/>
      <c r="AD1779" s="36"/>
      <c r="AE1779" s="40"/>
      <c r="AI1779" s="36"/>
      <c r="AJ1779" s="40"/>
      <c r="AW1779" s="36"/>
      <c r="AX1779" s="37"/>
      <c r="AY1779" s="16"/>
      <c r="AZ1779" s="37"/>
    </row>
    <row r="1780" spans="1:52" s="9" customFormat="1" x14ac:dyDescent="0.25">
      <c r="A1780" s="5"/>
      <c r="C1780" s="16"/>
      <c r="D1780" s="16"/>
      <c r="E1780" s="16"/>
      <c r="F1780" s="16"/>
      <c r="AC1780" s="36"/>
      <c r="AD1780" s="36"/>
      <c r="AE1780" s="40"/>
      <c r="AI1780" s="36"/>
      <c r="AJ1780" s="40"/>
      <c r="AW1780" s="36"/>
      <c r="AX1780" s="37"/>
      <c r="AY1780" s="16"/>
      <c r="AZ1780" s="37"/>
    </row>
    <row r="1781" spans="1:52" s="9" customFormat="1" x14ac:dyDescent="0.25">
      <c r="A1781" s="5"/>
      <c r="C1781" s="16"/>
      <c r="D1781" s="16"/>
      <c r="E1781" s="16"/>
      <c r="F1781" s="16"/>
      <c r="AC1781" s="36"/>
      <c r="AD1781" s="36"/>
      <c r="AE1781" s="40"/>
      <c r="AI1781" s="36"/>
      <c r="AJ1781" s="40"/>
      <c r="AW1781" s="36"/>
      <c r="AX1781" s="37"/>
      <c r="AY1781" s="16"/>
      <c r="AZ1781" s="37"/>
    </row>
    <row r="1782" spans="1:52" s="9" customFormat="1" x14ac:dyDescent="0.25">
      <c r="A1782" s="5"/>
      <c r="C1782" s="16"/>
      <c r="D1782" s="16"/>
      <c r="E1782" s="16"/>
      <c r="F1782" s="16"/>
      <c r="AC1782" s="36"/>
      <c r="AD1782" s="36"/>
      <c r="AE1782" s="40"/>
      <c r="AI1782" s="36"/>
      <c r="AJ1782" s="40"/>
      <c r="AW1782" s="36"/>
      <c r="AX1782" s="37"/>
      <c r="AY1782" s="16"/>
      <c r="AZ1782" s="37"/>
    </row>
    <row r="1783" spans="1:52" s="9" customFormat="1" x14ac:dyDescent="0.25">
      <c r="A1783" s="5"/>
      <c r="C1783" s="16"/>
      <c r="D1783" s="16"/>
      <c r="E1783" s="16"/>
      <c r="F1783" s="16"/>
      <c r="AC1783" s="36"/>
      <c r="AD1783" s="36"/>
      <c r="AE1783" s="40"/>
      <c r="AI1783" s="36"/>
      <c r="AJ1783" s="40"/>
      <c r="AW1783" s="36"/>
      <c r="AX1783" s="37"/>
      <c r="AY1783" s="16"/>
      <c r="AZ1783" s="37"/>
    </row>
    <row r="1784" spans="1:52" s="9" customFormat="1" x14ac:dyDescent="0.25">
      <c r="A1784" s="5"/>
      <c r="C1784" s="16"/>
      <c r="D1784" s="16"/>
      <c r="E1784" s="16"/>
      <c r="F1784" s="16"/>
      <c r="AC1784" s="36"/>
      <c r="AD1784" s="36"/>
      <c r="AE1784" s="40"/>
      <c r="AI1784" s="36"/>
      <c r="AJ1784" s="40"/>
      <c r="AW1784" s="36"/>
      <c r="AX1784" s="37"/>
      <c r="AY1784" s="16"/>
      <c r="AZ1784" s="37"/>
    </row>
    <row r="1785" spans="1:52" s="9" customFormat="1" x14ac:dyDescent="0.25">
      <c r="A1785" s="5"/>
      <c r="C1785" s="16"/>
      <c r="D1785" s="16"/>
      <c r="E1785" s="16"/>
      <c r="F1785" s="16"/>
      <c r="AC1785" s="36"/>
      <c r="AD1785" s="36"/>
      <c r="AE1785" s="40"/>
      <c r="AI1785" s="36"/>
      <c r="AJ1785" s="40"/>
      <c r="AW1785" s="36"/>
      <c r="AX1785" s="37"/>
      <c r="AY1785" s="16"/>
      <c r="AZ1785" s="37"/>
    </row>
    <row r="1786" spans="1:52" s="9" customFormat="1" x14ac:dyDescent="0.25">
      <c r="A1786" s="5"/>
      <c r="C1786" s="16"/>
      <c r="D1786" s="16"/>
      <c r="E1786" s="16"/>
      <c r="F1786" s="16"/>
      <c r="AC1786" s="36"/>
      <c r="AD1786" s="36"/>
      <c r="AE1786" s="40"/>
      <c r="AI1786" s="36"/>
      <c r="AJ1786" s="40"/>
      <c r="AW1786" s="36"/>
      <c r="AX1786" s="37"/>
      <c r="AY1786" s="16"/>
      <c r="AZ1786" s="37"/>
    </row>
    <row r="1787" spans="1:52" s="9" customFormat="1" x14ac:dyDescent="0.25">
      <c r="A1787" s="5"/>
      <c r="C1787" s="16"/>
      <c r="D1787" s="16"/>
      <c r="E1787" s="16"/>
      <c r="F1787" s="16"/>
      <c r="AC1787" s="36"/>
      <c r="AD1787" s="36"/>
      <c r="AE1787" s="40"/>
      <c r="AI1787" s="36"/>
      <c r="AJ1787" s="40"/>
      <c r="AW1787" s="36"/>
      <c r="AX1787" s="37"/>
      <c r="AY1787" s="16"/>
      <c r="AZ1787" s="37"/>
    </row>
    <row r="1788" spans="1:52" s="9" customFormat="1" x14ac:dyDescent="0.25">
      <c r="A1788" s="5"/>
      <c r="C1788" s="16"/>
      <c r="D1788" s="16"/>
      <c r="E1788" s="16"/>
      <c r="F1788" s="16"/>
      <c r="AC1788" s="36"/>
      <c r="AD1788" s="36"/>
      <c r="AE1788" s="40"/>
      <c r="AI1788" s="36"/>
      <c r="AJ1788" s="40"/>
      <c r="AW1788" s="36"/>
      <c r="AX1788" s="37"/>
      <c r="AY1788" s="16"/>
      <c r="AZ1788" s="37"/>
    </row>
    <row r="1789" spans="1:52" s="9" customFormat="1" x14ac:dyDescent="0.25">
      <c r="A1789" s="5"/>
      <c r="C1789" s="16"/>
      <c r="D1789" s="16"/>
      <c r="E1789" s="16"/>
      <c r="F1789" s="16"/>
      <c r="AC1789" s="36"/>
      <c r="AD1789" s="36"/>
      <c r="AE1789" s="40"/>
      <c r="AI1789" s="36"/>
      <c r="AJ1789" s="40"/>
      <c r="AW1789" s="36"/>
      <c r="AX1789" s="37"/>
      <c r="AY1789" s="16"/>
      <c r="AZ1789" s="37"/>
    </row>
    <row r="1790" spans="1:52" s="9" customFormat="1" x14ac:dyDescent="0.25">
      <c r="A1790" s="5"/>
      <c r="C1790" s="16"/>
      <c r="D1790" s="16"/>
      <c r="E1790" s="16"/>
      <c r="F1790" s="16"/>
      <c r="AC1790" s="36"/>
      <c r="AD1790" s="36"/>
      <c r="AE1790" s="40"/>
      <c r="AI1790" s="36"/>
      <c r="AJ1790" s="40"/>
      <c r="AW1790" s="36"/>
      <c r="AX1790" s="37"/>
      <c r="AY1790" s="16"/>
      <c r="AZ1790" s="37"/>
    </row>
    <row r="1791" spans="1:52" s="9" customFormat="1" x14ac:dyDescent="0.25">
      <c r="A1791" s="5"/>
      <c r="C1791" s="16"/>
      <c r="D1791" s="16"/>
      <c r="E1791" s="16"/>
      <c r="F1791" s="16"/>
      <c r="AC1791" s="36"/>
      <c r="AD1791" s="36"/>
      <c r="AE1791" s="40"/>
      <c r="AI1791" s="36"/>
      <c r="AJ1791" s="40"/>
      <c r="AW1791" s="36"/>
      <c r="AX1791" s="37"/>
      <c r="AY1791" s="16"/>
      <c r="AZ1791" s="37"/>
    </row>
    <row r="1792" spans="1:52" s="9" customFormat="1" x14ac:dyDescent="0.25">
      <c r="A1792" s="5"/>
      <c r="C1792" s="16"/>
      <c r="D1792" s="16"/>
      <c r="E1792" s="16"/>
      <c r="F1792" s="16"/>
      <c r="AC1792" s="36"/>
      <c r="AD1792" s="36"/>
      <c r="AE1792" s="40"/>
      <c r="AI1792" s="36"/>
      <c r="AJ1792" s="40"/>
      <c r="AW1792" s="36"/>
      <c r="AX1792" s="37"/>
      <c r="AY1792" s="16"/>
      <c r="AZ1792" s="37"/>
    </row>
    <row r="1793" spans="1:52" s="9" customFormat="1" x14ac:dyDescent="0.25">
      <c r="A1793" s="5"/>
      <c r="C1793" s="16"/>
      <c r="D1793" s="16"/>
      <c r="E1793" s="16"/>
      <c r="F1793" s="16"/>
      <c r="AC1793" s="36"/>
      <c r="AD1793" s="36"/>
      <c r="AE1793" s="40"/>
      <c r="AI1793" s="36"/>
      <c r="AJ1793" s="40"/>
      <c r="AW1793" s="36"/>
      <c r="AX1793" s="37"/>
      <c r="AY1793" s="16"/>
      <c r="AZ1793" s="37"/>
    </row>
    <row r="1794" spans="1:52" s="9" customFormat="1" x14ac:dyDescent="0.25">
      <c r="A1794" s="5"/>
      <c r="C1794" s="16"/>
      <c r="D1794" s="16"/>
      <c r="E1794" s="16"/>
      <c r="F1794" s="16"/>
      <c r="AC1794" s="36"/>
      <c r="AD1794" s="36"/>
      <c r="AE1794" s="40"/>
      <c r="AI1794" s="36"/>
      <c r="AJ1794" s="40"/>
      <c r="AW1794" s="36"/>
      <c r="AX1794" s="37"/>
      <c r="AY1794" s="16"/>
      <c r="AZ1794" s="37"/>
    </row>
    <row r="1795" spans="1:52" s="9" customFormat="1" x14ac:dyDescent="0.25">
      <c r="A1795" s="5"/>
      <c r="C1795" s="16"/>
      <c r="D1795" s="16"/>
      <c r="E1795" s="16"/>
      <c r="F1795" s="16"/>
      <c r="AC1795" s="36"/>
      <c r="AD1795" s="36"/>
      <c r="AE1795" s="40"/>
      <c r="AI1795" s="36"/>
      <c r="AJ1795" s="40"/>
      <c r="AW1795" s="36"/>
      <c r="AX1795" s="37"/>
      <c r="AY1795" s="16"/>
      <c r="AZ1795" s="37"/>
    </row>
    <row r="1796" spans="1:52" s="9" customFormat="1" x14ac:dyDescent="0.25">
      <c r="A1796" s="5"/>
      <c r="C1796" s="16"/>
      <c r="D1796" s="16"/>
      <c r="E1796" s="16"/>
      <c r="F1796" s="16"/>
      <c r="AC1796" s="36"/>
      <c r="AD1796" s="36"/>
      <c r="AE1796" s="40"/>
      <c r="AI1796" s="36"/>
      <c r="AJ1796" s="40"/>
      <c r="AW1796" s="36"/>
      <c r="AX1796" s="37"/>
      <c r="AY1796" s="16"/>
      <c r="AZ1796" s="37"/>
    </row>
    <row r="1797" spans="1:52" s="9" customFormat="1" x14ac:dyDescent="0.25">
      <c r="A1797" s="5"/>
      <c r="C1797" s="16"/>
      <c r="D1797" s="16"/>
      <c r="E1797" s="16"/>
      <c r="F1797" s="16"/>
      <c r="AC1797" s="36"/>
      <c r="AD1797" s="36"/>
      <c r="AE1797" s="40"/>
      <c r="AI1797" s="36"/>
      <c r="AJ1797" s="40"/>
      <c r="AW1797" s="36"/>
      <c r="AX1797" s="37"/>
      <c r="AY1797" s="16"/>
      <c r="AZ1797" s="37"/>
    </row>
    <row r="1798" spans="1:52" s="9" customFormat="1" x14ac:dyDescent="0.25">
      <c r="A1798" s="5"/>
      <c r="C1798" s="16"/>
      <c r="D1798" s="16"/>
      <c r="E1798" s="16"/>
      <c r="F1798" s="16"/>
      <c r="AC1798" s="36"/>
      <c r="AD1798" s="36"/>
      <c r="AE1798" s="40"/>
      <c r="AI1798" s="36"/>
      <c r="AJ1798" s="40"/>
      <c r="AW1798" s="36"/>
      <c r="AX1798" s="37"/>
      <c r="AY1798" s="16"/>
      <c r="AZ1798" s="37"/>
    </row>
    <row r="1799" spans="1:52" s="9" customFormat="1" x14ac:dyDescent="0.25">
      <c r="A1799" s="5"/>
      <c r="C1799" s="16"/>
      <c r="D1799" s="16"/>
      <c r="E1799" s="16"/>
      <c r="F1799" s="16"/>
      <c r="AC1799" s="36"/>
      <c r="AD1799" s="36"/>
      <c r="AE1799" s="40"/>
      <c r="AI1799" s="36"/>
      <c r="AJ1799" s="40"/>
      <c r="AW1799" s="36"/>
      <c r="AX1799" s="37"/>
      <c r="AY1799" s="16"/>
      <c r="AZ1799" s="37"/>
    </row>
    <row r="1800" spans="1:52" s="9" customFormat="1" x14ac:dyDescent="0.25">
      <c r="A1800" s="5"/>
      <c r="C1800" s="16"/>
      <c r="D1800" s="16"/>
      <c r="E1800" s="16"/>
      <c r="F1800" s="16"/>
      <c r="AC1800" s="36"/>
      <c r="AD1800" s="36"/>
      <c r="AE1800" s="40"/>
      <c r="AI1800" s="36"/>
      <c r="AJ1800" s="40"/>
      <c r="AW1800" s="36"/>
      <c r="AX1800" s="37"/>
      <c r="AY1800" s="16"/>
      <c r="AZ1800" s="37"/>
    </row>
    <row r="1801" spans="1:52" s="9" customFormat="1" x14ac:dyDescent="0.25">
      <c r="A1801" s="5"/>
      <c r="C1801" s="16"/>
      <c r="D1801" s="16"/>
      <c r="E1801" s="16"/>
      <c r="F1801" s="16"/>
      <c r="AC1801" s="36"/>
      <c r="AD1801" s="36"/>
      <c r="AE1801" s="40"/>
      <c r="AI1801" s="36"/>
      <c r="AJ1801" s="40"/>
      <c r="AW1801" s="36"/>
      <c r="AX1801" s="37"/>
      <c r="AY1801" s="16"/>
      <c r="AZ1801" s="37"/>
    </row>
    <row r="1802" spans="1:52" s="9" customFormat="1" x14ac:dyDescent="0.25">
      <c r="A1802" s="5"/>
      <c r="C1802" s="16"/>
      <c r="D1802" s="16"/>
      <c r="E1802" s="16"/>
      <c r="F1802" s="16"/>
      <c r="AC1802" s="36"/>
      <c r="AD1802" s="36"/>
      <c r="AE1802" s="40"/>
      <c r="AI1802" s="36"/>
      <c r="AJ1802" s="40"/>
      <c r="AW1802" s="36"/>
      <c r="AX1802" s="37"/>
      <c r="AY1802" s="16"/>
      <c r="AZ1802" s="37"/>
    </row>
    <row r="1803" spans="1:52" s="9" customFormat="1" x14ac:dyDescent="0.25">
      <c r="A1803" s="5"/>
      <c r="C1803" s="16"/>
      <c r="D1803" s="16"/>
      <c r="E1803" s="16"/>
      <c r="F1803" s="16"/>
      <c r="AC1803" s="36"/>
      <c r="AD1803" s="36"/>
      <c r="AE1803" s="40"/>
      <c r="AI1803" s="36"/>
      <c r="AJ1803" s="40"/>
      <c r="AW1803" s="36"/>
      <c r="AX1803" s="37"/>
      <c r="AY1803" s="16"/>
      <c r="AZ1803" s="37"/>
    </row>
    <row r="1804" spans="1:52" s="9" customFormat="1" x14ac:dyDescent="0.25">
      <c r="A1804" s="5"/>
      <c r="C1804" s="16"/>
      <c r="D1804" s="16"/>
      <c r="E1804" s="16"/>
      <c r="F1804" s="16"/>
      <c r="AC1804" s="36"/>
      <c r="AD1804" s="36"/>
      <c r="AE1804" s="40"/>
      <c r="AI1804" s="36"/>
      <c r="AJ1804" s="40"/>
      <c r="AW1804" s="36"/>
      <c r="AX1804" s="37"/>
      <c r="AY1804" s="16"/>
      <c r="AZ1804" s="37"/>
    </row>
    <row r="1805" spans="1:52" s="9" customFormat="1" x14ac:dyDescent="0.25">
      <c r="A1805" s="5"/>
      <c r="C1805" s="16"/>
      <c r="D1805" s="16"/>
      <c r="E1805" s="16"/>
      <c r="F1805" s="16"/>
      <c r="AC1805" s="36"/>
      <c r="AD1805" s="36"/>
      <c r="AE1805" s="40"/>
      <c r="AI1805" s="36"/>
      <c r="AJ1805" s="40"/>
      <c r="AW1805" s="36"/>
      <c r="AX1805" s="37"/>
      <c r="AY1805" s="16"/>
      <c r="AZ1805" s="37"/>
    </row>
    <row r="1806" spans="1:52" s="9" customFormat="1" x14ac:dyDescent="0.25">
      <c r="A1806" s="5"/>
      <c r="C1806" s="16"/>
      <c r="D1806" s="16"/>
      <c r="E1806" s="16"/>
      <c r="F1806" s="16"/>
      <c r="AC1806" s="36"/>
      <c r="AD1806" s="36"/>
      <c r="AE1806" s="40"/>
      <c r="AI1806" s="36"/>
      <c r="AJ1806" s="40"/>
      <c r="AW1806" s="36"/>
      <c r="AX1806" s="37"/>
      <c r="AY1806" s="16"/>
      <c r="AZ1806" s="37"/>
    </row>
    <row r="1807" spans="1:52" s="9" customFormat="1" x14ac:dyDescent="0.25">
      <c r="A1807" s="5"/>
      <c r="C1807" s="16"/>
      <c r="D1807" s="16"/>
      <c r="E1807" s="16"/>
      <c r="F1807" s="16"/>
      <c r="AC1807" s="36"/>
      <c r="AD1807" s="36"/>
      <c r="AE1807" s="40"/>
      <c r="AI1807" s="36"/>
      <c r="AJ1807" s="40"/>
      <c r="AW1807" s="36"/>
      <c r="AX1807" s="37"/>
      <c r="AY1807" s="16"/>
      <c r="AZ1807" s="37"/>
    </row>
    <row r="1808" spans="1:52" s="9" customFormat="1" x14ac:dyDescent="0.25">
      <c r="A1808" s="5"/>
      <c r="C1808" s="16"/>
      <c r="D1808" s="16"/>
      <c r="E1808" s="16"/>
      <c r="F1808" s="16"/>
      <c r="AC1808" s="36"/>
      <c r="AD1808" s="36"/>
      <c r="AE1808" s="40"/>
      <c r="AI1808" s="36"/>
      <c r="AJ1808" s="40"/>
      <c r="AW1808" s="36"/>
      <c r="AX1808" s="37"/>
      <c r="AY1808" s="16"/>
      <c r="AZ1808" s="37"/>
    </row>
    <row r="1809" spans="1:52" s="9" customFormat="1" x14ac:dyDescent="0.25">
      <c r="A1809" s="5"/>
      <c r="C1809" s="16"/>
      <c r="D1809" s="16"/>
      <c r="E1809" s="16"/>
      <c r="F1809" s="16"/>
      <c r="AC1809" s="36"/>
      <c r="AD1809" s="36"/>
      <c r="AE1809" s="40"/>
      <c r="AI1809" s="36"/>
      <c r="AJ1809" s="40"/>
      <c r="AW1809" s="36"/>
      <c r="AX1809" s="37"/>
      <c r="AY1809" s="16"/>
      <c r="AZ1809" s="37"/>
    </row>
    <row r="1810" spans="1:52" s="9" customFormat="1" x14ac:dyDescent="0.25">
      <c r="A1810" s="5"/>
      <c r="C1810" s="16"/>
      <c r="D1810" s="16"/>
      <c r="E1810" s="16"/>
      <c r="F1810" s="16"/>
      <c r="AC1810" s="36"/>
      <c r="AD1810" s="36"/>
      <c r="AE1810" s="40"/>
      <c r="AI1810" s="36"/>
      <c r="AJ1810" s="40"/>
      <c r="AW1810" s="36"/>
      <c r="AX1810" s="37"/>
      <c r="AY1810" s="16"/>
      <c r="AZ1810" s="37"/>
    </row>
    <row r="1811" spans="1:52" s="9" customFormat="1" x14ac:dyDescent="0.25">
      <c r="A1811" s="5"/>
      <c r="C1811" s="16"/>
      <c r="D1811" s="16"/>
      <c r="E1811" s="16"/>
      <c r="F1811" s="16"/>
      <c r="AC1811" s="36"/>
      <c r="AD1811" s="36"/>
      <c r="AE1811" s="40"/>
      <c r="AI1811" s="36"/>
      <c r="AJ1811" s="40"/>
      <c r="AW1811" s="36"/>
      <c r="AX1811" s="37"/>
      <c r="AY1811" s="16"/>
      <c r="AZ1811" s="37"/>
    </row>
    <row r="1812" spans="1:52" s="9" customFormat="1" x14ac:dyDescent="0.25">
      <c r="A1812" s="5"/>
      <c r="C1812" s="16"/>
      <c r="D1812" s="16"/>
      <c r="E1812" s="16"/>
      <c r="F1812" s="16"/>
      <c r="AC1812" s="36"/>
      <c r="AD1812" s="36"/>
      <c r="AE1812" s="40"/>
      <c r="AI1812" s="36"/>
      <c r="AJ1812" s="40"/>
      <c r="AW1812" s="36"/>
      <c r="AX1812" s="37"/>
      <c r="AY1812" s="16"/>
      <c r="AZ1812" s="37"/>
    </row>
    <row r="1813" spans="1:52" s="9" customFormat="1" x14ac:dyDescent="0.25">
      <c r="A1813" s="5"/>
      <c r="C1813" s="16"/>
      <c r="D1813" s="16"/>
      <c r="E1813" s="16"/>
      <c r="F1813" s="16"/>
      <c r="AC1813" s="36"/>
      <c r="AD1813" s="36"/>
      <c r="AE1813" s="40"/>
      <c r="AI1813" s="36"/>
      <c r="AJ1813" s="40"/>
      <c r="AW1813" s="36"/>
      <c r="AX1813" s="37"/>
      <c r="AY1813" s="16"/>
      <c r="AZ1813" s="37"/>
    </row>
    <row r="1814" spans="1:52" s="9" customFormat="1" x14ac:dyDescent="0.25">
      <c r="A1814" s="5"/>
      <c r="C1814" s="16"/>
      <c r="D1814" s="16"/>
      <c r="E1814" s="16"/>
      <c r="F1814" s="16"/>
      <c r="AC1814" s="36"/>
      <c r="AD1814" s="36"/>
      <c r="AE1814" s="40"/>
      <c r="AI1814" s="36"/>
      <c r="AJ1814" s="40"/>
      <c r="AW1814" s="36"/>
      <c r="AX1814" s="37"/>
      <c r="AY1814" s="16"/>
      <c r="AZ1814" s="37"/>
    </row>
    <row r="1815" spans="1:52" s="9" customFormat="1" x14ac:dyDescent="0.25">
      <c r="A1815" s="5"/>
      <c r="C1815" s="16"/>
      <c r="D1815" s="16"/>
      <c r="E1815" s="16"/>
      <c r="F1815" s="16"/>
      <c r="AC1815" s="36"/>
      <c r="AD1815" s="36"/>
      <c r="AE1815" s="40"/>
      <c r="AI1815" s="36"/>
      <c r="AJ1815" s="40"/>
      <c r="AW1815" s="36"/>
      <c r="AX1815" s="37"/>
      <c r="AY1815" s="16"/>
      <c r="AZ1815" s="37"/>
    </row>
    <row r="1816" spans="1:52" s="9" customFormat="1" x14ac:dyDescent="0.25">
      <c r="A1816" s="5"/>
      <c r="C1816" s="16"/>
      <c r="D1816" s="16"/>
      <c r="E1816" s="16"/>
      <c r="F1816" s="16"/>
      <c r="AC1816" s="36"/>
      <c r="AD1816" s="36"/>
      <c r="AE1816" s="40"/>
      <c r="AI1816" s="36"/>
      <c r="AJ1816" s="40"/>
      <c r="AW1816" s="36"/>
      <c r="AX1816" s="37"/>
      <c r="AY1816" s="16"/>
      <c r="AZ1816" s="37"/>
    </row>
    <row r="1817" spans="1:52" s="9" customFormat="1" x14ac:dyDescent="0.25">
      <c r="A1817" s="5"/>
      <c r="C1817" s="16"/>
      <c r="D1817" s="16"/>
      <c r="E1817" s="16"/>
      <c r="F1817" s="16"/>
      <c r="AC1817" s="36"/>
      <c r="AD1817" s="36"/>
      <c r="AE1817" s="40"/>
      <c r="AI1817" s="36"/>
      <c r="AJ1817" s="40"/>
      <c r="AW1817" s="36"/>
      <c r="AX1817" s="37"/>
      <c r="AY1817" s="16"/>
      <c r="AZ1817" s="37"/>
    </row>
    <row r="1818" spans="1:52" s="9" customFormat="1" x14ac:dyDescent="0.25">
      <c r="A1818" s="5"/>
      <c r="C1818" s="16"/>
      <c r="D1818" s="16"/>
      <c r="E1818" s="16"/>
      <c r="F1818" s="16"/>
      <c r="AC1818" s="36"/>
      <c r="AD1818" s="36"/>
      <c r="AE1818" s="40"/>
      <c r="AI1818" s="36"/>
      <c r="AJ1818" s="40"/>
      <c r="AW1818" s="36"/>
      <c r="AX1818" s="37"/>
      <c r="AY1818" s="16"/>
      <c r="AZ1818" s="37"/>
    </row>
    <row r="1819" spans="1:52" s="9" customFormat="1" x14ac:dyDescent="0.25">
      <c r="A1819" s="5"/>
      <c r="C1819" s="16"/>
      <c r="D1819" s="16"/>
      <c r="E1819" s="16"/>
      <c r="F1819" s="16"/>
      <c r="AC1819" s="36"/>
      <c r="AD1819" s="36"/>
      <c r="AE1819" s="40"/>
      <c r="AI1819" s="36"/>
      <c r="AJ1819" s="40"/>
      <c r="AW1819" s="36"/>
      <c r="AX1819" s="37"/>
      <c r="AY1819" s="16"/>
      <c r="AZ1819" s="37"/>
    </row>
    <row r="1820" spans="1:52" s="9" customFormat="1" x14ac:dyDescent="0.25">
      <c r="A1820" s="5"/>
      <c r="C1820" s="16"/>
      <c r="D1820" s="16"/>
      <c r="E1820" s="16"/>
      <c r="F1820" s="16"/>
      <c r="AC1820" s="36"/>
      <c r="AD1820" s="36"/>
      <c r="AE1820" s="40"/>
      <c r="AI1820" s="36"/>
      <c r="AJ1820" s="40"/>
      <c r="AW1820" s="36"/>
      <c r="AX1820" s="37"/>
      <c r="AY1820" s="16"/>
      <c r="AZ1820" s="37"/>
    </row>
    <row r="1821" spans="1:52" s="9" customFormat="1" x14ac:dyDescent="0.25">
      <c r="A1821" s="5"/>
      <c r="C1821" s="16"/>
      <c r="D1821" s="16"/>
      <c r="E1821" s="16"/>
      <c r="F1821" s="16"/>
      <c r="AC1821" s="36"/>
      <c r="AD1821" s="36"/>
      <c r="AE1821" s="40"/>
      <c r="AI1821" s="36"/>
      <c r="AJ1821" s="40"/>
      <c r="AW1821" s="36"/>
      <c r="AX1821" s="37"/>
      <c r="AY1821" s="16"/>
      <c r="AZ1821" s="37"/>
    </row>
    <row r="1822" spans="1:52" s="9" customFormat="1" x14ac:dyDescent="0.25">
      <c r="A1822" s="5"/>
      <c r="C1822" s="16"/>
      <c r="D1822" s="16"/>
      <c r="E1822" s="16"/>
      <c r="F1822" s="16"/>
      <c r="AC1822" s="36"/>
      <c r="AD1822" s="36"/>
      <c r="AE1822" s="40"/>
      <c r="AI1822" s="36"/>
      <c r="AJ1822" s="40"/>
      <c r="AW1822" s="36"/>
      <c r="AX1822" s="37"/>
      <c r="AY1822" s="16"/>
      <c r="AZ1822" s="37"/>
    </row>
    <row r="1823" spans="1:52" s="9" customFormat="1" x14ac:dyDescent="0.25">
      <c r="A1823" s="5"/>
      <c r="C1823" s="16"/>
      <c r="D1823" s="16"/>
      <c r="E1823" s="16"/>
      <c r="F1823" s="16"/>
      <c r="AC1823" s="36"/>
      <c r="AD1823" s="36"/>
      <c r="AE1823" s="40"/>
      <c r="AI1823" s="36"/>
      <c r="AJ1823" s="40"/>
      <c r="AW1823" s="36"/>
      <c r="AX1823" s="37"/>
      <c r="AY1823" s="16"/>
      <c r="AZ1823" s="37"/>
    </row>
    <row r="1824" spans="1:52" s="9" customFormat="1" x14ac:dyDescent="0.25">
      <c r="A1824" s="5"/>
      <c r="C1824" s="16"/>
      <c r="D1824" s="16"/>
      <c r="E1824" s="16"/>
      <c r="F1824" s="16"/>
      <c r="AC1824" s="36"/>
      <c r="AD1824" s="36"/>
      <c r="AE1824" s="40"/>
      <c r="AI1824" s="36"/>
      <c r="AJ1824" s="40"/>
      <c r="AW1824" s="36"/>
      <c r="AX1824" s="37"/>
      <c r="AY1824" s="16"/>
      <c r="AZ1824" s="37"/>
    </row>
    <row r="1825" spans="1:52" s="9" customFormat="1" x14ac:dyDescent="0.25">
      <c r="A1825" s="5"/>
      <c r="C1825" s="16"/>
      <c r="D1825" s="16"/>
      <c r="E1825" s="16"/>
      <c r="F1825" s="16"/>
      <c r="AC1825" s="36"/>
      <c r="AD1825" s="36"/>
      <c r="AE1825" s="40"/>
      <c r="AI1825" s="36"/>
      <c r="AJ1825" s="40"/>
      <c r="AW1825" s="36"/>
      <c r="AX1825" s="37"/>
      <c r="AY1825" s="16"/>
      <c r="AZ1825" s="37"/>
    </row>
    <row r="1826" spans="1:52" s="9" customFormat="1" x14ac:dyDescent="0.25">
      <c r="A1826" s="5"/>
      <c r="C1826" s="16"/>
      <c r="D1826" s="16"/>
      <c r="E1826" s="16"/>
      <c r="F1826" s="16"/>
      <c r="AC1826" s="36"/>
      <c r="AD1826" s="36"/>
      <c r="AE1826" s="40"/>
      <c r="AI1826" s="36"/>
      <c r="AJ1826" s="40"/>
      <c r="AW1826" s="36"/>
      <c r="AX1826" s="37"/>
      <c r="AY1826" s="16"/>
      <c r="AZ1826" s="37"/>
    </row>
    <row r="1827" spans="1:52" s="9" customFormat="1" x14ac:dyDescent="0.25">
      <c r="A1827" s="5"/>
      <c r="C1827" s="16"/>
      <c r="D1827" s="16"/>
      <c r="E1827" s="16"/>
      <c r="F1827" s="16"/>
      <c r="AC1827" s="36"/>
      <c r="AD1827" s="36"/>
      <c r="AE1827" s="40"/>
      <c r="AI1827" s="36"/>
      <c r="AJ1827" s="40"/>
      <c r="AW1827" s="36"/>
      <c r="AX1827" s="37"/>
      <c r="AY1827" s="16"/>
      <c r="AZ1827" s="37"/>
    </row>
    <row r="1828" spans="1:52" s="9" customFormat="1" x14ac:dyDescent="0.25">
      <c r="A1828" s="5"/>
      <c r="C1828" s="16"/>
      <c r="D1828" s="16"/>
      <c r="E1828" s="16"/>
      <c r="F1828" s="16"/>
      <c r="AC1828" s="36"/>
      <c r="AD1828" s="36"/>
      <c r="AE1828" s="40"/>
      <c r="AI1828" s="36"/>
      <c r="AJ1828" s="40"/>
      <c r="AW1828" s="36"/>
      <c r="AX1828" s="37"/>
      <c r="AY1828" s="16"/>
      <c r="AZ1828" s="37"/>
    </row>
    <row r="1829" spans="1:52" s="9" customFormat="1" x14ac:dyDescent="0.25">
      <c r="A1829" s="5"/>
      <c r="C1829" s="16"/>
      <c r="D1829" s="16"/>
      <c r="E1829" s="16"/>
      <c r="F1829" s="16"/>
      <c r="AC1829" s="36"/>
      <c r="AD1829" s="36"/>
      <c r="AE1829" s="40"/>
      <c r="AI1829" s="36"/>
      <c r="AJ1829" s="40"/>
      <c r="AW1829" s="36"/>
      <c r="AX1829" s="37"/>
      <c r="AY1829" s="16"/>
      <c r="AZ1829" s="37"/>
    </row>
    <row r="1830" spans="1:52" s="9" customFormat="1" x14ac:dyDescent="0.25">
      <c r="A1830" s="5"/>
      <c r="C1830" s="16"/>
      <c r="D1830" s="16"/>
      <c r="E1830" s="16"/>
      <c r="F1830" s="16"/>
      <c r="AC1830" s="36"/>
      <c r="AD1830" s="36"/>
      <c r="AE1830" s="40"/>
      <c r="AI1830" s="36"/>
      <c r="AJ1830" s="40"/>
      <c r="AW1830" s="36"/>
      <c r="AX1830" s="37"/>
      <c r="AY1830" s="16"/>
      <c r="AZ1830" s="37"/>
    </row>
    <row r="1831" spans="1:52" s="9" customFormat="1" x14ac:dyDescent="0.25">
      <c r="A1831" s="5"/>
      <c r="C1831" s="16"/>
      <c r="D1831" s="16"/>
      <c r="E1831" s="16"/>
      <c r="F1831" s="16"/>
      <c r="AC1831" s="36"/>
      <c r="AD1831" s="36"/>
      <c r="AE1831" s="40"/>
      <c r="AI1831" s="36"/>
      <c r="AJ1831" s="40"/>
      <c r="AW1831" s="36"/>
      <c r="AX1831" s="37"/>
      <c r="AY1831" s="16"/>
      <c r="AZ1831" s="37"/>
    </row>
    <row r="1832" spans="1:52" s="9" customFormat="1" x14ac:dyDescent="0.25">
      <c r="A1832" s="5"/>
      <c r="C1832" s="16"/>
      <c r="D1832" s="16"/>
      <c r="E1832" s="16"/>
      <c r="F1832" s="16"/>
      <c r="AC1832" s="36"/>
      <c r="AD1832" s="36"/>
      <c r="AE1832" s="40"/>
      <c r="AI1832" s="36"/>
      <c r="AJ1832" s="40"/>
      <c r="AW1832" s="36"/>
      <c r="AX1832" s="37"/>
      <c r="AY1832" s="16"/>
      <c r="AZ1832" s="37"/>
    </row>
    <row r="1833" spans="1:52" s="9" customFormat="1" x14ac:dyDescent="0.25">
      <c r="A1833" s="5"/>
      <c r="C1833" s="16"/>
      <c r="D1833" s="16"/>
      <c r="E1833" s="16"/>
      <c r="F1833" s="16"/>
      <c r="AC1833" s="36"/>
      <c r="AD1833" s="36"/>
      <c r="AE1833" s="40"/>
      <c r="AI1833" s="36"/>
      <c r="AJ1833" s="40"/>
      <c r="AW1833" s="36"/>
      <c r="AX1833" s="37"/>
      <c r="AY1833" s="16"/>
      <c r="AZ1833" s="37"/>
    </row>
    <row r="1834" spans="1:52" s="9" customFormat="1" x14ac:dyDescent="0.25">
      <c r="A1834" s="5"/>
      <c r="C1834" s="16"/>
      <c r="D1834" s="16"/>
      <c r="E1834" s="16"/>
      <c r="F1834" s="16"/>
      <c r="AC1834" s="36"/>
      <c r="AD1834" s="36"/>
      <c r="AE1834" s="40"/>
      <c r="AI1834" s="36"/>
      <c r="AJ1834" s="40"/>
      <c r="AW1834" s="36"/>
      <c r="AX1834" s="37"/>
      <c r="AY1834" s="16"/>
      <c r="AZ1834" s="37"/>
    </row>
    <row r="1835" spans="1:52" s="9" customFormat="1" x14ac:dyDescent="0.25">
      <c r="A1835" s="5"/>
      <c r="C1835" s="16"/>
      <c r="D1835" s="16"/>
      <c r="E1835" s="16"/>
      <c r="F1835" s="16"/>
      <c r="AC1835" s="36"/>
      <c r="AD1835" s="36"/>
      <c r="AE1835" s="40"/>
      <c r="AI1835" s="36"/>
      <c r="AJ1835" s="40"/>
      <c r="AW1835" s="36"/>
      <c r="AX1835" s="37"/>
      <c r="AY1835" s="16"/>
      <c r="AZ1835" s="37"/>
    </row>
    <row r="1836" spans="1:52" s="9" customFormat="1" x14ac:dyDescent="0.25">
      <c r="A1836" s="5"/>
      <c r="C1836" s="16"/>
      <c r="D1836" s="16"/>
      <c r="E1836" s="16"/>
      <c r="F1836" s="16"/>
      <c r="AC1836" s="36"/>
      <c r="AD1836" s="36"/>
      <c r="AE1836" s="40"/>
      <c r="AI1836" s="36"/>
      <c r="AJ1836" s="40"/>
      <c r="AW1836" s="36"/>
      <c r="AX1836" s="37"/>
      <c r="AY1836" s="16"/>
      <c r="AZ1836" s="37"/>
    </row>
    <row r="1837" spans="1:52" s="9" customFormat="1" x14ac:dyDescent="0.25">
      <c r="A1837" s="5"/>
      <c r="C1837" s="16"/>
      <c r="D1837" s="16"/>
      <c r="E1837" s="16"/>
      <c r="F1837" s="16"/>
      <c r="AC1837" s="36"/>
      <c r="AD1837" s="36"/>
      <c r="AE1837" s="40"/>
      <c r="AI1837" s="36"/>
      <c r="AJ1837" s="40"/>
      <c r="AW1837" s="36"/>
      <c r="AX1837" s="37"/>
      <c r="AY1837" s="16"/>
      <c r="AZ1837" s="37"/>
    </row>
    <row r="1838" spans="1:52" s="9" customFormat="1" x14ac:dyDescent="0.25">
      <c r="A1838" s="5"/>
      <c r="C1838" s="16"/>
      <c r="D1838" s="16"/>
      <c r="E1838" s="16"/>
      <c r="F1838" s="16"/>
      <c r="AC1838" s="36"/>
      <c r="AD1838" s="36"/>
      <c r="AE1838" s="40"/>
      <c r="AI1838" s="36"/>
      <c r="AJ1838" s="40"/>
      <c r="AW1838" s="36"/>
      <c r="AX1838" s="37"/>
      <c r="AY1838" s="16"/>
      <c r="AZ1838" s="37"/>
    </row>
    <row r="1839" spans="1:52" s="9" customFormat="1" x14ac:dyDescent="0.25">
      <c r="A1839" s="5"/>
      <c r="C1839" s="16"/>
      <c r="D1839" s="16"/>
      <c r="E1839" s="16"/>
      <c r="F1839" s="16"/>
      <c r="AC1839" s="36"/>
      <c r="AD1839" s="36"/>
      <c r="AE1839" s="40"/>
      <c r="AI1839" s="36"/>
      <c r="AJ1839" s="40"/>
      <c r="AW1839" s="36"/>
      <c r="AX1839" s="37"/>
      <c r="AY1839" s="16"/>
      <c r="AZ1839" s="37"/>
    </row>
    <row r="1840" spans="1:52" s="9" customFormat="1" x14ac:dyDescent="0.25">
      <c r="A1840" s="5"/>
      <c r="C1840" s="16"/>
      <c r="D1840" s="16"/>
      <c r="E1840" s="16"/>
      <c r="F1840" s="16"/>
      <c r="AC1840" s="36"/>
      <c r="AD1840" s="36"/>
      <c r="AE1840" s="40"/>
      <c r="AI1840" s="36"/>
      <c r="AJ1840" s="40"/>
      <c r="AW1840" s="36"/>
      <c r="AX1840" s="37"/>
      <c r="AY1840" s="16"/>
      <c r="AZ1840" s="37"/>
    </row>
    <row r="1841" spans="1:52" s="9" customFormat="1" x14ac:dyDescent="0.25">
      <c r="A1841" s="5"/>
      <c r="C1841" s="16"/>
      <c r="D1841" s="16"/>
      <c r="E1841" s="16"/>
      <c r="F1841" s="16"/>
      <c r="AC1841" s="36"/>
      <c r="AD1841" s="36"/>
      <c r="AE1841" s="40"/>
      <c r="AI1841" s="36"/>
      <c r="AJ1841" s="40"/>
      <c r="AW1841" s="36"/>
      <c r="AX1841" s="37"/>
      <c r="AY1841" s="16"/>
      <c r="AZ1841" s="37"/>
    </row>
    <row r="1842" spans="1:52" s="9" customFormat="1" x14ac:dyDescent="0.25">
      <c r="A1842" s="5"/>
      <c r="C1842" s="16"/>
      <c r="D1842" s="16"/>
      <c r="E1842" s="16"/>
      <c r="F1842" s="16"/>
      <c r="AC1842" s="36"/>
      <c r="AD1842" s="36"/>
      <c r="AE1842" s="40"/>
      <c r="AI1842" s="36"/>
      <c r="AJ1842" s="40"/>
      <c r="AW1842" s="36"/>
      <c r="AX1842" s="37"/>
      <c r="AY1842" s="16"/>
      <c r="AZ1842" s="37"/>
    </row>
    <row r="1843" spans="1:52" s="9" customFormat="1" x14ac:dyDescent="0.25">
      <c r="A1843" s="5"/>
      <c r="C1843" s="16"/>
      <c r="D1843" s="16"/>
      <c r="E1843" s="16"/>
      <c r="F1843" s="16"/>
      <c r="AC1843" s="36"/>
      <c r="AD1843" s="36"/>
      <c r="AE1843" s="40"/>
      <c r="AI1843" s="36"/>
      <c r="AJ1843" s="40"/>
      <c r="AW1843" s="36"/>
      <c r="AX1843" s="37"/>
      <c r="AY1843" s="16"/>
      <c r="AZ1843" s="37"/>
    </row>
    <row r="1844" spans="1:52" s="9" customFormat="1" x14ac:dyDescent="0.25">
      <c r="A1844" s="5"/>
      <c r="C1844" s="16"/>
      <c r="D1844" s="16"/>
      <c r="E1844" s="16"/>
      <c r="F1844" s="16"/>
      <c r="AC1844" s="36"/>
      <c r="AD1844" s="36"/>
      <c r="AE1844" s="40"/>
      <c r="AI1844" s="36"/>
      <c r="AJ1844" s="40"/>
      <c r="AW1844" s="36"/>
      <c r="AX1844" s="37"/>
      <c r="AY1844" s="16"/>
      <c r="AZ1844" s="37"/>
    </row>
    <row r="1845" spans="1:52" s="9" customFormat="1" x14ac:dyDescent="0.25">
      <c r="A1845" s="5"/>
      <c r="C1845" s="16"/>
      <c r="D1845" s="16"/>
      <c r="E1845" s="16"/>
      <c r="F1845" s="16"/>
      <c r="AC1845" s="36"/>
      <c r="AD1845" s="36"/>
      <c r="AE1845" s="40"/>
      <c r="AI1845" s="36"/>
      <c r="AJ1845" s="40"/>
      <c r="AW1845" s="36"/>
      <c r="AX1845" s="37"/>
      <c r="AY1845" s="16"/>
      <c r="AZ1845" s="37"/>
    </row>
    <row r="1846" spans="1:52" s="9" customFormat="1" x14ac:dyDescent="0.25">
      <c r="A1846" s="5"/>
      <c r="C1846" s="16"/>
      <c r="D1846" s="16"/>
      <c r="E1846" s="16"/>
      <c r="F1846" s="16"/>
      <c r="AC1846" s="36"/>
      <c r="AD1846" s="36"/>
      <c r="AE1846" s="40"/>
      <c r="AI1846" s="36"/>
      <c r="AJ1846" s="40"/>
      <c r="AW1846" s="36"/>
      <c r="AX1846" s="37"/>
      <c r="AY1846" s="16"/>
      <c r="AZ1846" s="37"/>
    </row>
    <row r="1847" spans="1:52" s="9" customFormat="1" x14ac:dyDescent="0.25">
      <c r="A1847" s="5"/>
      <c r="C1847" s="16"/>
      <c r="D1847" s="16"/>
      <c r="E1847" s="16"/>
      <c r="F1847" s="16"/>
      <c r="AC1847" s="36"/>
      <c r="AD1847" s="36"/>
      <c r="AE1847" s="40"/>
      <c r="AI1847" s="36"/>
      <c r="AJ1847" s="40"/>
      <c r="AW1847" s="36"/>
      <c r="AX1847" s="37"/>
      <c r="AY1847" s="16"/>
      <c r="AZ1847" s="37"/>
    </row>
    <row r="1848" spans="1:52" s="9" customFormat="1" x14ac:dyDescent="0.25">
      <c r="A1848" s="5"/>
      <c r="C1848" s="16"/>
      <c r="D1848" s="16"/>
      <c r="E1848" s="16"/>
      <c r="F1848" s="16"/>
      <c r="AC1848" s="36"/>
      <c r="AD1848" s="36"/>
      <c r="AE1848" s="40"/>
      <c r="AI1848" s="36"/>
      <c r="AJ1848" s="40"/>
      <c r="AW1848" s="36"/>
      <c r="AX1848" s="37"/>
      <c r="AY1848" s="16"/>
      <c r="AZ1848" s="37"/>
    </row>
    <row r="1849" spans="1:52" s="9" customFormat="1" x14ac:dyDescent="0.25">
      <c r="A1849" s="5"/>
      <c r="C1849" s="16"/>
      <c r="D1849" s="16"/>
      <c r="E1849" s="16"/>
      <c r="F1849" s="16"/>
      <c r="AC1849" s="36"/>
      <c r="AD1849" s="36"/>
      <c r="AE1849" s="40"/>
      <c r="AI1849" s="36"/>
      <c r="AJ1849" s="40"/>
      <c r="AW1849" s="36"/>
      <c r="AX1849" s="37"/>
      <c r="AY1849" s="16"/>
      <c r="AZ1849" s="37"/>
    </row>
    <row r="1850" spans="1:52" s="9" customFormat="1" x14ac:dyDescent="0.25">
      <c r="A1850" s="5"/>
      <c r="C1850" s="16"/>
      <c r="D1850" s="16"/>
      <c r="E1850" s="16"/>
      <c r="F1850" s="16"/>
      <c r="AC1850" s="36"/>
      <c r="AD1850" s="36"/>
      <c r="AE1850" s="40"/>
      <c r="AI1850" s="36"/>
      <c r="AJ1850" s="40"/>
      <c r="AW1850" s="36"/>
      <c r="AX1850" s="37"/>
      <c r="AY1850" s="16"/>
      <c r="AZ1850" s="37"/>
    </row>
    <row r="1851" spans="1:52" s="9" customFormat="1" x14ac:dyDescent="0.25">
      <c r="A1851" s="5"/>
      <c r="C1851" s="16"/>
      <c r="D1851" s="16"/>
      <c r="E1851" s="16"/>
      <c r="F1851" s="16"/>
      <c r="AC1851" s="36"/>
      <c r="AD1851" s="36"/>
      <c r="AE1851" s="40"/>
      <c r="AI1851" s="36"/>
      <c r="AJ1851" s="40"/>
      <c r="AW1851" s="36"/>
      <c r="AX1851" s="37"/>
      <c r="AY1851" s="16"/>
      <c r="AZ1851" s="37"/>
    </row>
    <row r="1852" spans="1:52" s="9" customFormat="1" x14ac:dyDescent="0.25">
      <c r="A1852" s="5"/>
      <c r="C1852" s="16"/>
      <c r="D1852" s="16"/>
      <c r="E1852" s="16"/>
      <c r="F1852" s="16"/>
      <c r="AC1852" s="36"/>
      <c r="AD1852" s="36"/>
      <c r="AE1852" s="40"/>
      <c r="AI1852" s="36"/>
      <c r="AJ1852" s="40"/>
      <c r="AW1852" s="36"/>
      <c r="AX1852" s="37"/>
      <c r="AY1852" s="16"/>
      <c r="AZ1852" s="37"/>
    </row>
    <row r="1853" spans="1:52" s="9" customFormat="1" x14ac:dyDescent="0.25">
      <c r="A1853" s="5"/>
      <c r="C1853" s="16"/>
      <c r="D1853" s="16"/>
      <c r="E1853" s="16"/>
      <c r="F1853" s="16"/>
      <c r="AC1853" s="36"/>
      <c r="AD1853" s="36"/>
      <c r="AE1853" s="40"/>
      <c r="AI1853" s="36"/>
      <c r="AJ1853" s="40"/>
      <c r="AW1853" s="36"/>
      <c r="AX1853" s="37"/>
      <c r="AY1853" s="16"/>
      <c r="AZ1853" s="37"/>
    </row>
    <row r="1854" spans="1:52" s="9" customFormat="1" x14ac:dyDescent="0.25">
      <c r="A1854" s="5"/>
      <c r="C1854" s="16"/>
      <c r="D1854" s="16"/>
      <c r="E1854" s="16"/>
      <c r="F1854" s="16"/>
      <c r="AC1854" s="36"/>
      <c r="AD1854" s="36"/>
      <c r="AE1854" s="40"/>
      <c r="AI1854" s="36"/>
      <c r="AJ1854" s="40"/>
      <c r="AW1854" s="36"/>
      <c r="AX1854" s="37"/>
      <c r="AY1854" s="16"/>
      <c r="AZ1854" s="37"/>
    </row>
    <row r="1855" spans="1:52" s="9" customFormat="1" x14ac:dyDescent="0.25">
      <c r="A1855" s="5"/>
      <c r="C1855" s="16"/>
      <c r="D1855" s="16"/>
      <c r="E1855" s="16"/>
      <c r="F1855" s="16"/>
      <c r="AC1855" s="36"/>
      <c r="AD1855" s="36"/>
      <c r="AE1855" s="40"/>
      <c r="AI1855" s="36"/>
      <c r="AJ1855" s="40"/>
      <c r="AW1855" s="36"/>
      <c r="AX1855" s="37"/>
      <c r="AY1855" s="16"/>
      <c r="AZ1855" s="37"/>
    </row>
    <row r="1856" spans="1:52" s="9" customFormat="1" x14ac:dyDescent="0.25">
      <c r="A1856" s="5"/>
      <c r="C1856" s="16"/>
      <c r="D1856" s="16"/>
      <c r="E1856" s="16"/>
      <c r="F1856" s="16"/>
      <c r="AC1856" s="36"/>
      <c r="AD1856" s="36"/>
      <c r="AE1856" s="40"/>
      <c r="AI1856" s="36"/>
      <c r="AJ1856" s="40"/>
      <c r="AW1856" s="36"/>
      <c r="AX1856" s="37"/>
      <c r="AY1856" s="16"/>
      <c r="AZ1856" s="37"/>
    </row>
    <row r="1857" spans="1:52" s="9" customFormat="1" x14ac:dyDescent="0.25">
      <c r="A1857" s="5"/>
      <c r="C1857" s="16"/>
      <c r="D1857" s="16"/>
      <c r="E1857" s="16"/>
      <c r="F1857" s="16"/>
      <c r="AC1857" s="36"/>
      <c r="AD1857" s="36"/>
      <c r="AE1857" s="40"/>
      <c r="AI1857" s="36"/>
      <c r="AJ1857" s="40"/>
      <c r="AW1857" s="36"/>
      <c r="AX1857" s="37"/>
      <c r="AY1857" s="16"/>
      <c r="AZ1857" s="37"/>
    </row>
    <row r="1858" spans="1:52" s="9" customFormat="1" x14ac:dyDescent="0.25">
      <c r="A1858" s="5"/>
      <c r="C1858" s="16"/>
      <c r="D1858" s="16"/>
      <c r="E1858" s="16"/>
      <c r="F1858" s="16"/>
      <c r="AC1858" s="36"/>
      <c r="AD1858" s="36"/>
      <c r="AE1858" s="40"/>
      <c r="AI1858" s="36"/>
      <c r="AJ1858" s="40"/>
      <c r="AW1858" s="36"/>
      <c r="AX1858" s="37"/>
      <c r="AY1858" s="16"/>
      <c r="AZ1858" s="37"/>
    </row>
    <row r="1859" spans="1:52" s="9" customFormat="1" x14ac:dyDescent="0.25">
      <c r="A1859" s="5"/>
      <c r="C1859" s="16"/>
      <c r="D1859" s="16"/>
      <c r="E1859" s="16"/>
      <c r="F1859" s="16"/>
      <c r="AC1859" s="36"/>
      <c r="AD1859" s="36"/>
      <c r="AE1859" s="40"/>
      <c r="AI1859" s="36"/>
      <c r="AJ1859" s="40"/>
      <c r="AW1859" s="36"/>
      <c r="AX1859" s="37"/>
      <c r="AY1859" s="16"/>
      <c r="AZ1859" s="37"/>
    </row>
    <row r="1860" spans="1:52" s="9" customFormat="1" x14ac:dyDescent="0.25">
      <c r="A1860" s="5"/>
      <c r="C1860" s="16"/>
      <c r="D1860" s="16"/>
      <c r="E1860" s="16"/>
      <c r="F1860" s="16"/>
      <c r="AC1860" s="36"/>
      <c r="AD1860" s="36"/>
      <c r="AE1860" s="40"/>
      <c r="AI1860" s="36"/>
      <c r="AJ1860" s="40"/>
      <c r="AW1860" s="36"/>
      <c r="AX1860" s="37"/>
      <c r="AY1860" s="16"/>
      <c r="AZ1860" s="37"/>
    </row>
    <row r="1861" spans="1:52" s="9" customFormat="1" x14ac:dyDescent="0.25">
      <c r="A1861" s="5"/>
      <c r="C1861" s="16"/>
      <c r="D1861" s="16"/>
      <c r="E1861" s="16"/>
      <c r="F1861" s="16"/>
      <c r="AC1861" s="36"/>
      <c r="AD1861" s="36"/>
      <c r="AE1861" s="40"/>
      <c r="AI1861" s="36"/>
      <c r="AJ1861" s="40"/>
      <c r="AW1861" s="36"/>
      <c r="AX1861" s="37"/>
      <c r="AY1861" s="16"/>
      <c r="AZ1861" s="37"/>
    </row>
    <row r="1862" spans="1:52" s="9" customFormat="1" x14ac:dyDescent="0.25">
      <c r="A1862" s="5"/>
      <c r="C1862" s="16"/>
      <c r="D1862" s="16"/>
      <c r="E1862" s="16"/>
      <c r="F1862" s="16"/>
      <c r="AC1862" s="36"/>
      <c r="AD1862" s="36"/>
      <c r="AE1862" s="40"/>
      <c r="AI1862" s="36"/>
      <c r="AJ1862" s="40"/>
      <c r="AW1862" s="36"/>
      <c r="AX1862" s="37"/>
      <c r="AY1862" s="16"/>
      <c r="AZ1862" s="37"/>
    </row>
    <row r="1863" spans="1:52" s="9" customFormat="1" x14ac:dyDescent="0.25">
      <c r="A1863" s="5"/>
      <c r="C1863" s="16"/>
      <c r="D1863" s="16"/>
      <c r="E1863" s="16"/>
      <c r="F1863" s="16"/>
      <c r="AC1863" s="36"/>
      <c r="AD1863" s="36"/>
      <c r="AE1863" s="40"/>
      <c r="AI1863" s="36"/>
      <c r="AJ1863" s="40"/>
      <c r="AW1863" s="36"/>
      <c r="AX1863" s="37"/>
      <c r="AY1863" s="16"/>
      <c r="AZ1863" s="37"/>
    </row>
    <row r="1864" spans="1:52" s="9" customFormat="1" x14ac:dyDescent="0.25">
      <c r="A1864" s="5"/>
      <c r="C1864" s="16"/>
      <c r="D1864" s="16"/>
      <c r="E1864" s="16"/>
      <c r="F1864" s="16"/>
      <c r="AC1864" s="36"/>
      <c r="AD1864" s="36"/>
      <c r="AE1864" s="40"/>
      <c r="AI1864" s="36"/>
      <c r="AJ1864" s="40"/>
      <c r="AW1864" s="36"/>
      <c r="AX1864" s="37"/>
      <c r="AY1864" s="16"/>
      <c r="AZ1864" s="37"/>
    </row>
    <row r="1865" spans="1:52" s="9" customFormat="1" x14ac:dyDescent="0.25">
      <c r="A1865" s="5"/>
      <c r="C1865" s="16"/>
      <c r="D1865" s="16"/>
      <c r="E1865" s="16"/>
      <c r="F1865" s="16"/>
      <c r="AC1865" s="36"/>
      <c r="AD1865" s="36"/>
      <c r="AE1865" s="40"/>
      <c r="AI1865" s="36"/>
      <c r="AJ1865" s="40"/>
      <c r="AW1865" s="36"/>
      <c r="AX1865" s="37"/>
      <c r="AY1865" s="16"/>
      <c r="AZ1865" s="37"/>
    </row>
    <row r="1866" spans="1:52" s="9" customFormat="1" x14ac:dyDescent="0.25">
      <c r="A1866" s="5"/>
      <c r="C1866" s="16"/>
      <c r="D1866" s="16"/>
      <c r="E1866" s="16"/>
      <c r="F1866" s="16"/>
      <c r="AC1866" s="36"/>
      <c r="AD1866" s="36"/>
      <c r="AE1866" s="40"/>
      <c r="AI1866" s="36"/>
      <c r="AJ1866" s="40"/>
      <c r="AW1866" s="36"/>
      <c r="AX1866" s="37"/>
      <c r="AY1866" s="16"/>
      <c r="AZ1866" s="37"/>
    </row>
    <row r="1867" spans="1:52" s="9" customFormat="1" x14ac:dyDescent="0.25">
      <c r="A1867" s="5"/>
      <c r="C1867" s="16"/>
      <c r="D1867" s="16"/>
      <c r="E1867" s="16"/>
      <c r="F1867" s="16"/>
      <c r="AC1867" s="36"/>
      <c r="AD1867" s="36"/>
      <c r="AE1867" s="40"/>
      <c r="AI1867" s="36"/>
      <c r="AJ1867" s="40"/>
      <c r="AW1867" s="36"/>
      <c r="AX1867" s="37"/>
      <c r="AY1867" s="16"/>
      <c r="AZ1867" s="37"/>
    </row>
    <row r="1868" spans="1:52" s="9" customFormat="1" x14ac:dyDescent="0.25">
      <c r="A1868" s="5"/>
      <c r="C1868" s="16"/>
      <c r="D1868" s="16"/>
      <c r="E1868" s="16"/>
      <c r="F1868" s="16"/>
      <c r="AC1868" s="36"/>
      <c r="AD1868" s="36"/>
      <c r="AE1868" s="40"/>
      <c r="AI1868" s="36"/>
      <c r="AJ1868" s="40"/>
      <c r="AW1868" s="36"/>
      <c r="AX1868" s="37"/>
      <c r="AY1868" s="16"/>
      <c r="AZ1868" s="37"/>
    </row>
    <row r="1869" spans="1:52" s="9" customFormat="1" x14ac:dyDescent="0.25">
      <c r="A1869" s="5"/>
      <c r="C1869" s="16"/>
      <c r="D1869" s="16"/>
      <c r="E1869" s="16"/>
      <c r="F1869" s="16"/>
      <c r="AC1869" s="36"/>
      <c r="AD1869" s="36"/>
      <c r="AE1869" s="40"/>
      <c r="AI1869" s="36"/>
      <c r="AJ1869" s="40"/>
      <c r="AW1869" s="36"/>
      <c r="AX1869" s="37"/>
      <c r="AY1869" s="16"/>
      <c r="AZ1869" s="37"/>
    </row>
    <row r="1870" spans="1:52" s="9" customFormat="1" x14ac:dyDescent="0.25">
      <c r="A1870" s="5"/>
      <c r="C1870" s="16"/>
      <c r="D1870" s="16"/>
      <c r="E1870" s="16"/>
      <c r="F1870" s="16"/>
      <c r="AC1870" s="36"/>
      <c r="AD1870" s="36"/>
      <c r="AE1870" s="40"/>
      <c r="AI1870" s="36"/>
      <c r="AJ1870" s="40"/>
      <c r="AW1870" s="36"/>
      <c r="AX1870" s="37"/>
      <c r="AY1870" s="16"/>
      <c r="AZ1870" s="37"/>
    </row>
    <row r="1871" spans="1:52" s="9" customFormat="1" x14ac:dyDescent="0.25">
      <c r="A1871" s="5"/>
      <c r="C1871" s="16"/>
      <c r="D1871" s="16"/>
      <c r="E1871" s="16"/>
      <c r="F1871" s="16"/>
      <c r="AC1871" s="36"/>
      <c r="AD1871" s="36"/>
      <c r="AE1871" s="40"/>
      <c r="AI1871" s="36"/>
      <c r="AJ1871" s="40"/>
      <c r="AW1871" s="36"/>
      <c r="AX1871" s="37"/>
      <c r="AY1871" s="16"/>
      <c r="AZ1871" s="37"/>
    </row>
    <row r="1872" spans="1:52" s="9" customFormat="1" x14ac:dyDescent="0.25">
      <c r="A1872" s="5"/>
      <c r="C1872" s="16"/>
      <c r="D1872" s="16"/>
      <c r="E1872" s="16"/>
      <c r="F1872" s="16"/>
      <c r="AC1872" s="36"/>
      <c r="AD1872" s="36"/>
      <c r="AE1872" s="40"/>
      <c r="AI1872" s="36"/>
      <c r="AJ1872" s="40"/>
      <c r="AW1872" s="36"/>
      <c r="AX1872" s="37"/>
      <c r="AY1872" s="16"/>
      <c r="AZ1872" s="37"/>
    </row>
    <row r="1873" spans="1:52" s="9" customFormat="1" x14ac:dyDescent="0.25">
      <c r="A1873" s="5"/>
      <c r="C1873" s="16"/>
      <c r="D1873" s="16"/>
      <c r="E1873" s="16"/>
      <c r="F1873" s="16"/>
      <c r="AC1873" s="36"/>
      <c r="AD1873" s="36"/>
      <c r="AE1873" s="40"/>
      <c r="AI1873" s="36"/>
      <c r="AJ1873" s="40"/>
      <c r="AW1873" s="36"/>
      <c r="AX1873" s="37"/>
      <c r="AY1873" s="16"/>
      <c r="AZ1873" s="37"/>
    </row>
    <row r="1874" spans="1:52" s="9" customFormat="1" x14ac:dyDescent="0.25">
      <c r="A1874" s="5"/>
      <c r="C1874" s="16"/>
      <c r="D1874" s="16"/>
      <c r="E1874" s="16"/>
      <c r="F1874" s="16"/>
      <c r="AC1874" s="36"/>
      <c r="AD1874" s="36"/>
      <c r="AE1874" s="40"/>
      <c r="AI1874" s="36"/>
      <c r="AJ1874" s="40"/>
      <c r="AW1874" s="36"/>
      <c r="AX1874" s="37"/>
      <c r="AY1874" s="16"/>
      <c r="AZ1874" s="37"/>
    </row>
    <row r="1875" spans="1:52" s="9" customFormat="1" x14ac:dyDescent="0.25">
      <c r="A1875" s="5"/>
      <c r="C1875" s="16"/>
      <c r="D1875" s="16"/>
      <c r="E1875" s="16"/>
      <c r="F1875" s="16"/>
      <c r="AC1875" s="36"/>
      <c r="AD1875" s="36"/>
      <c r="AE1875" s="40"/>
      <c r="AI1875" s="36"/>
      <c r="AJ1875" s="40"/>
      <c r="AW1875" s="36"/>
      <c r="AX1875" s="37"/>
      <c r="AY1875" s="16"/>
      <c r="AZ1875" s="37"/>
    </row>
    <row r="1876" spans="1:52" s="9" customFormat="1" x14ac:dyDescent="0.25">
      <c r="A1876" s="5"/>
      <c r="C1876" s="16"/>
      <c r="D1876" s="16"/>
      <c r="E1876" s="16"/>
      <c r="F1876" s="16"/>
      <c r="AC1876" s="36"/>
      <c r="AD1876" s="36"/>
      <c r="AE1876" s="40"/>
      <c r="AI1876" s="36"/>
      <c r="AJ1876" s="40"/>
      <c r="AW1876" s="36"/>
      <c r="AX1876" s="37"/>
      <c r="AY1876" s="16"/>
      <c r="AZ1876" s="37"/>
    </row>
    <row r="1877" spans="1:52" s="9" customFormat="1" x14ac:dyDescent="0.25">
      <c r="A1877" s="5"/>
      <c r="C1877" s="16"/>
      <c r="D1877" s="16"/>
      <c r="E1877" s="16"/>
      <c r="F1877" s="16"/>
      <c r="AC1877" s="36"/>
      <c r="AD1877" s="36"/>
      <c r="AE1877" s="40"/>
      <c r="AI1877" s="36"/>
      <c r="AJ1877" s="40"/>
      <c r="AW1877" s="36"/>
      <c r="AX1877" s="37"/>
      <c r="AY1877" s="16"/>
      <c r="AZ1877" s="37"/>
    </row>
    <row r="1878" spans="1:52" s="9" customFormat="1" x14ac:dyDescent="0.25">
      <c r="A1878" s="5"/>
      <c r="C1878" s="16"/>
      <c r="D1878" s="16"/>
      <c r="E1878" s="16"/>
      <c r="F1878" s="16"/>
      <c r="AC1878" s="36"/>
      <c r="AD1878" s="36"/>
      <c r="AE1878" s="40"/>
      <c r="AI1878" s="36"/>
      <c r="AJ1878" s="40"/>
      <c r="AW1878" s="36"/>
      <c r="AX1878" s="37"/>
      <c r="AY1878" s="16"/>
      <c r="AZ1878" s="37"/>
    </row>
    <row r="1879" spans="1:52" s="9" customFormat="1" x14ac:dyDescent="0.25">
      <c r="A1879" s="5"/>
      <c r="C1879" s="16"/>
      <c r="D1879" s="16"/>
      <c r="E1879" s="16"/>
      <c r="F1879" s="16"/>
      <c r="AC1879" s="36"/>
      <c r="AD1879" s="36"/>
      <c r="AE1879" s="40"/>
      <c r="AI1879" s="36"/>
      <c r="AJ1879" s="40"/>
      <c r="AW1879" s="36"/>
      <c r="AX1879" s="37"/>
      <c r="AY1879" s="16"/>
      <c r="AZ1879" s="37"/>
    </row>
    <row r="1880" spans="1:52" s="9" customFormat="1" x14ac:dyDescent="0.25">
      <c r="A1880" s="5"/>
      <c r="C1880" s="16"/>
      <c r="D1880" s="16"/>
      <c r="E1880" s="16"/>
      <c r="F1880" s="16"/>
      <c r="AC1880" s="36"/>
      <c r="AD1880" s="36"/>
      <c r="AE1880" s="40"/>
      <c r="AI1880" s="36"/>
      <c r="AJ1880" s="40"/>
      <c r="AW1880" s="36"/>
      <c r="AX1880" s="37"/>
      <c r="AY1880" s="16"/>
      <c r="AZ1880" s="37"/>
    </row>
    <row r="1881" spans="1:52" s="9" customFormat="1" x14ac:dyDescent="0.25">
      <c r="A1881" s="5"/>
      <c r="C1881" s="16"/>
      <c r="D1881" s="16"/>
      <c r="E1881" s="16"/>
      <c r="F1881" s="16"/>
      <c r="AC1881" s="36"/>
      <c r="AD1881" s="36"/>
      <c r="AE1881" s="40"/>
      <c r="AI1881" s="36"/>
      <c r="AJ1881" s="40"/>
      <c r="AW1881" s="36"/>
      <c r="AX1881" s="37"/>
      <c r="AY1881" s="16"/>
      <c r="AZ1881" s="37"/>
    </row>
    <row r="1882" spans="1:52" s="9" customFormat="1" x14ac:dyDescent="0.25">
      <c r="A1882" s="5"/>
      <c r="C1882" s="16"/>
      <c r="D1882" s="16"/>
      <c r="E1882" s="16"/>
      <c r="F1882" s="16"/>
      <c r="AC1882" s="36"/>
      <c r="AD1882" s="36"/>
      <c r="AE1882" s="40"/>
      <c r="AI1882" s="36"/>
      <c r="AJ1882" s="40"/>
      <c r="AW1882" s="36"/>
      <c r="AX1882" s="37"/>
      <c r="AY1882" s="16"/>
      <c r="AZ1882" s="37"/>
    </row>
    <row r="1883" spans="1:52" s="9" customFormat="1" x14ac:dyDescent="0.25">
      <c r="A1883" s="5"/>
      <c r="C1883" s="16"/>
      <c r="D1883" s="16"/>
      <c r="E1883" s="16"/>
      <c r="F1883" s="16"/>
      <c r="AC1883" s="36"/>
      <c r="AD1883" s="36"/>
      <c r="AE1883" s="40"/>
      <c r="AI1883" s="36"/>
      <c r="AJ1883" s="40"/>
      <c r="AW1883" s="36"/>
      <c r="AX1883" s="37"/>
      <c r="AY1883" s="16"/>
      <c r="AZ1883" s="37"/>
    </row>
    <row r="1884" spans="1:52" s="9" customFormat="1" x14ac:dyDescent="0.25">
      <c r="A1884" s="5"/>
      <c r="C1884" s="16"/>
      <c r="D1884" s="16"/>
      <c r="E1884" s="16"/>
      <c r="F1884" s="16"/>
      <c r="AC1884" s="36"/>
      <c r="AD1884" s="36"/>
      <c r="AE1884" s="40"/>
      <c r="AI1884" s="36"/>
      <c r="AJ1884" s="40"/>
      <c r="AW1884" s="36"/>
      <c r="AX1884" s="37"/>
      <c r="AY1884" s="16"/>
      <c r="AZ1884" s="37"/>
    </row>
    <row r="1885" spans="1:52" s="9" customFormat="1" x14ac:dyDescent="0.25">
      <c r="A1885" s="5"/>
      <c r="C1885" s="16"/>
      <c r="D1885" s="16"/>
      <c r="E1885" s="16"/>
      <c r="F1885" s="16"/>
      <c r="AC1885" s="36"/>
      <c r="AD1885" s="36"/>
      <c r="AE1885" s="40"/>
      <c r="AI1885" s="36"/>
      <c r="AJ1885" s="40"/>
      <c r="AW1885" s="36"/>
      <c r="AX1885" s="37"/>
      <c r="AY1885" s="16"/>
      <c r="AZ1885" s="37"/>
    </row>
    <row r="1886" spans="1:52" s="9" customFormat="1" x14ac:dyDescent="0.25">
      <c r="A1886" s="5"/>
      <c r="C1886" s="16"/>
      <c r="D1886" s="16"/>
      <c r="E1886" s="16"/>
      <c r="F1886" s="16"/>
      <c r="AC1886" s="36"/>
      <c r="AD1886" s="36"/>
      <c r="AE1886" s="40"/>
      <c r="AI1886" s="36"/>
      <c r="AJ1886" s="40"/>
      <c r="AW1886" s="36"/>
      <c r="AX1886" s="37"/>
      <c r="AY1886" s="16"/>
      <c r="AZ1886" s="37"/>
    </row>
    <row r="1887" spans="1:52" s="9" customFormat="1" x14ac:dyDescent="0.25">
      <c r="A1887" s="5"/>
      <c r="C1887" s="16"/>
      <c r="D1887" s="16"/>
      <c r="E1887" s="16"/>
      <c r="F1887" s="16"/>
      <c r="AC1887" s="36"/>
      <c r="AD1887" s="36"/>
      <c r="AE1887" s="40"/>
      <c r="AI1887" s="36"/>
      <c r="AJ1887" s="40"/>
      <c r="AW1887" s="36"/>
      <c r="AX1887" s="37"/>
      <c r="AY1887" s="16"/>
      <c r="AZ1887" s="37"/>
    </row>
    <row r="1888" spans="1:52" s="9" customFormat="1" x14ac:dyDescent="0.25">
      <c r="A1888" s="5"/>
      <c r="C1888" s="16"/>
      <c r="D1888" s="16"/>
      <c r="E1888" s="16"/>
      <c r="F1888" s="16"/>
      <c r="AC1888" s="36"/>
      <c r="AD1888" s="36"/>
      <c r="AE1888" s="40"/>
      <c r="AI1888" s="36"/>
      <c r="AJ1888" s="40"/>
      <c r="AW1888" s="36"/>
      <c r="AX1888" s="37"/>
      <c r="AY1888" s="16"/>
      <c r="AZ1888" s="37"/>
    </row>
    <row r="1889" spans="1:52" s="9" customFormat="1" x14ac:dyDescent="0.25">
      <c r="A1889" s="5"/>
      <c r="C1889" s="16"/>
      <c r="D1889" s="16"/>
      <c r="E1889" s="16"/>
      <c r="F1889" s="16"/>
      <c r="AC1889" s="36"/>
      <c r="AD1889" s="36"/>
      <c r="AE1889" s="40"/>
      <c r="AI1889" s="36"/>
      <c r="AJ1889" s="40"/>
      <c r="AW1889" s="36"/>
      <c r="AX1889" s="37"/>
      <c r="AY1889" s="16"/>
      <c r="AZ1889" s="37"/>
    </row>
    <row r="1890" spans="1:52" s="9" customFormat="1" x14ac:dyDescent="0.25">
      <c r="A1890" s="5"/>
      <c r="C1890" s="16"/>
      <c r="D1890" s="16"/>
      <c r="E1890" s="16"/>
      <c r="F1890" s="16"/>
      <c r="AC1890" s="36"/>
      <c r="AD1890" s="36"/>
      <c r="AE1890" s="40"/>
      <c r="AI1890" s="36"/>
      <c r="AJ1890" s="40"/>
      <c r="AW1890" s="36"/>
      <c r="AX1890" s="37"/>
      <c r="AY1890" s="16"/>
      <c r="AZ1890" s="37"/>
    </row>
    <row r="1891" spans="1:52" s="9" customFormat="1" x14ac:dyDescent="0.25">
      <c r="A1891" s="5"/>
      <c r="C1891" s="16"/>
      <c r="D1891" s="16"/>
      <c r="E1891" s="16"/>
      <c r="F1891" s="16"/>
      <c r="AC1891" s="36"/>
      <c r="AD1891" s="36"/>
      <c r="AE1891" s="40"/>
      <c r="AI1891" s="36"/>
      <c r="AJ1891" s="40"/>
      <c r="AW1891" s="36"/>
      <c r="AX1891" s="37"/>
      <c r="AY1891" s="16"/>
      <c r="AZ1891" s="37"/>
    </row>
    <row r="1892" spans="1:52" s="9" customFormat="1" x14ac:dyDescent="0.25">
      <c r="A1892" s="5"/>
      <c r="C1892" s="16"/>
      <c r="D1892" s="16"/>
      <c r="E1892" s="16"/>
      <c r="F1892" s="16"/>
      <c r="AC1892" s="36"/>
      <c r="AD1892" s="36"/>
      <c r="AE1892" s="40"/>
      <c r="AI1892" s="36"/>
      <c r="AJ1892" s="40"/>
      <c r="AW1892" s="36"/>
      <c r="AX1892" s="37"/>
      <c r="AY1892" s="16"/>
      <c r="AZ1892" s="37"/>
    </row>
    <row r="1893" spans="1:52" s="9" customFormat="1" x14ac:dyDescent="0.25">
      <c r="A1893" s="5"/>
      <c r="C1893" s="16"/>
      <c r="D1893" s="16"/>
      <c r="E1893" s="16"/>
      <c r="F1893" s="16"/>
      <c r="AC1893" s="36"/>
      <c r="AD1893" s="36"/>
      <c r="AE1893" s="40"/>
      <c r="AI1893" s="36"/>
      <c r="AJ1893" s="40"/>
      <c r="AW1893" s="36"/>
      <c r="AX1893" s="37"/>
      <c r="AY1893" s="16"/>
      <c r="AZ1893" s="37"/>
    </row>
    <row r="1894" spans="1:52" s="9" customFormat="1" x14ac:dyDescent="0.25">
      <c r="A1894" s="5"/>
      <c r="C1894" s="16"/>
      <c r="D1894" s="16"/>
      <c r="E1894" s="16"/>
      <c r="F1894" s="16"/>
      <c r="AC1894" s="36"/>
      <c r="AD1894" s="36"/>
      <c r="AE1894" s="40"/>
      <c r="AI1894" s="36"/>
      <c r="AJ1894" s="40"/>
      <c r="AW1894" s="36"/>
      <c r="AX1894" s="37"/>
      <c r="AY1894" s="16"/>
      <c r="AZ1894" s="37"/>
    </row>
    <row r="1895" spans="1:52" s="9" customFormat="1" x14ac:dyDescent="0.25">
      <c r="A1895" s="5"/>
      <c r="C1895" s="16"/>
      <c r="D1895" s="16"/>
      <c r="E1895" s="16"/>
      <c r="F1895" s="16"/>
      <c r="AC1895" s="36"/>
      <c r="AD1895" s="36"/>
      <c r="AE1895" s="40"/>
      <c r="AI1895" s="36"/>
      <c r="AJ1895" s="40"/>
      <c r="AW1895" s="36"/>
      <c r="AX1895" s="37"/>
      <c r="AY1895" s="16"/>
      <c r="AZ1895" s="37"/>
    </row>
    <row r="1896" spans="1:52" s="9" customFormat="1" x14ac:dyDescent="0.25">
      <c r="A1896" s="5"/>
      <c r="C1896" s="16"/>
      <c r="D1896" s="16"/>
      <c r="E1896" s="16"/>
      <c r="F1896" s="16"/>
      <c r="AC1896" s="36"/>
      <c r="AD1896" s="36"/>
      <c r="AE1896" s="40"/>
      <c r="AI1896" s="36"/>
      <c r="AJ1896" s="40"/>
      <c r="AW1896" s="36"/>
      <c r="AX1896" s="37"/>
      <c r="AY1896" s="16"/>
      <c r="AZ1896" s="37"/>
    </row>
    <row r="1897" spans="1:52" s="9" customFormat="1" x14ac:dyDescent="0.25">
      <c r="A1897" s="5"/>
      <c r="C1897" s="16"/>
      <c r="D1897" s="16"/>
      <c r="E1897" s="16"/>
      <c r="F1897" s="16"/>
      <c r="AC1897" s="36"/>
      <c r="AD1897" s="36"/>
      <c r="AE1897" s="40"/>
      <c r="AI1897" s="36"/>
      <c r="AJ1897" s="40"/>
      <c r="AW1897" s="36"/>
      <c r="AX1897" s="37"/>
      <c r="AY1897" s="16"/>
      <c r="AZ1897" s="37"/>
    </row>
    <row r="1898" spans="1:52" s="9" customFormat="1" x14ac:dyDescent="0.25">
      <c r="A1898" s="5"/>
      <c r="C1898" s="16"/>
      <c r="D1898" s="16"/>
      <c r="E1898" s="16"/>
      <c r="F1898" s="16"/>
      <c r="AC1898" s="36"/>
      <c r="AD1898" s="36"/>
      <c r="AE1898" s="40"/>
      <c r="AI1898" s="36"/>
      <c r="AJ1898" s="40"/>
      <c r="AW1898" s="36"/>
      <c r="AX1898" s="37"/>
      <c r="AY1898" s="16"/>
      <c r="AZ1898" s="37"/>
    </row>
    <row r="1899" spans="1:52" s="9" customFormat="1" x14ac:dyDescent="0.25">
      <c r="A1899" s="5"/>
      <c r="C1899" s="16"/>
      <c r="D1899" s="16"/>
      <c r="E1899" s="16"/>
      <c r="F1899" s="16"/>
      <c r="AC1899" s="36"/>
      <c r="AD1899" s="36"/>
      <c r="AE1899" s="40"/>
      <c r="AI1899" s="36"/>
      <c r="AJ1899" s="40"/>
      <c r="AW1899" s="36"/>
      <c r="AX1899" s="37"/>
      <c r="AY1899" s="16"/>
      <c r="AZ1899" s="37"/>
    </row>
    <row r="1900" spans="1:52" s="9" customFormat="1" x14ac:dyDescent="0.25">
      <c r="A1900" s="5"/>
      <c r="C1900" s="16"/>
      <c r="D1900" s="16"/>
      <c r="E1900" s="16"/>
      <c r="F1900" s="16"/>
      <c r="AC1900" s="36"/>
      <c r="AD1900" s="36"/>
      <c r="AE1900" s="40"/>
      <c r="AI1900" s="36"/>
      <c r="AJ1900" s="40"/>
      <c r="AW1900" s="36"/>
      <c r="AX1900" s="37"/>
      <c r="AY1900" s="16"/>
      <c r="AZ1900" s="37"/>
    </row>
    <row r="1901" spans="1:52" s="9" customFormat="1" x14ac:dyDescent="0.25">
      <c r="A1901" s="5"/>
      <c r="C1901" s="16"/>
      <c r="D1901" s="16"/>
      <c r="E1901" s="16"/>
      <c r="F1901" s="16"/>
      <c r="AC1901" s="36"/>
      <c r="AD1901" s="36"/>
      <c r="AE1901" s="40"/>
      <c r="AI1901" s="36"/>
      <c r="AJ1901" s="40"/>
      <c r="AW1901" s="36"/>
      <c r="AX1901" s="37"/>
      <c r="AY1901" s="16"/>
      <c r="AZ1901" s="37"/>
    </row>
    <row r="1902" spans="1:52" s="9" customFormat="1" x14ac:dyDescent="0.25">
      <c r="A1902" s="5"/>
      <c r="C1902" s="16"/>
      <c r="D1902" s="16"/>
      <c r="E1902" s="16"/>
      <c r="F1902" s="16"/>
      <c r="AC1902" s="36"/>
      <c r="AD1902" s="36"/>
      <c r="AE1902" s="40"/>
      <c r="AI1902" s="36"/>
      <c r="AJ1902" s="40"/>
      <c r="AW1902" s="36"/>
      <c r="AX1902" s="37"/>
      <c r="AY1902" s="16"/>
      <c r="AZ1902" s="37"/>
    </row>
    <row r="1903" spans="1:52" s="9" customFormat="1" x14ac:dyDescent="0.25">
      <c r="A1903" s="5"/>
      <c r="C1903" s="16"/>
      <c r="D1903" s="16"/>
      <c r="E1903" s="16"/>
      <c r="F1903" s="16"/>
      <c r="AC1903" s="36"/>
      <c r="AD1903" s="36"/>
      <c r="AE1903" s="40"/>
      <c r="AI1903" s="36"/>
      <c r="AJ1903" s="40"/>
      <c r="AW1903" s="36"/>
      <c r="AX1903" s="37"/>
      <c r="AY1903" s="16"/>
      <c r="AZ1903" s="37"/>
    </row>
    <row r="1904" spans="1:52" s="9" customFormat="1" x14ac:dyDescent="0.25">
      <c r="A1904" s="5"/>
      <c r="C1904" s="16"/>
      <c r="D1904" s="16"/>
      <c r="E1904" s="16"/>
      <c r="F1904" s="16"/>
      <c r="AC1904" s="36"/>
      <c r="AD1904" s="36"/>
      <c r="AE1904" s="40"/>
      <c r="AI1904" s="36"/>
      <c r="AJ1904" s="40"/>
      <c r="AW1904" s="36"/>
      <c r="AX1904" s="37"/>
      <c r="AY1904" s="16"/>
      <c r="AZ1904" s="37"/>
    </row>
    <row r="1905" spans="1:52" s="9" customFormat="1" x14ac:dyDescent="0.25">
      <c r="A1905" s="5"/>
      <c r="C1905" s="16"/>
      <c r="D1905" s="16"/>
      <c r="E1905" s="16"/>
      <c r="F1905" s="16"/>
      <c r="AC1905" s="36"/>
      <c r="AD1905" s="36"/>
      <c r="AE1905" s="40"/>
      <c r="AI1905" s="36"/>
      <c r="AJ1905" s="40"/>
      <c r="AW1905" s="36"/>
      <c r="AX1905" s="37"/>
      <c r="AY1905" s="16"/>
      <c r="AZ1905" s="37"/>
    </row>
    <row r="1906" spans="1:52" s="9" customFormat="1" x14ac:dyDescent="0.25">
      <c r="A1906" s="5"/>
      <c r="C1906" s="16"/>
      <c r="D1906" s="16"/>
      <c r="E1906" s="16"/>
      <c r="F1906" s="16"/>
      <c r="AC1906" s="36"/>
      <c r="AD1906" s="36"/>
      <c r="AE1906" s="40"/>
      <c r="AI1906" s="36"/>
      <c r="AJ1906" s="40"/>
      <c r="AW1906" s="36"/>
      <c r="AX1906" s="37"/>
      <c r="AY1906" s="16"/>
      <c r="AZ1906" s="37"/>
    </row>
    <row r="1907" spans="1:52" s="9" customFormat="1" x14ac:dyDescent="0.25">
      <c r="A1907" s="5"/>
      <c r="C1907" s="16"/>
      <c r="D1907" s="16"/>
      <c r="E1907" s="16"/>
      <c r="F1907" s="16"/>
      <c r="AC1907" s="36"/>
      <c r="AD1907" s="36"/>
      <c r="AE1907" s="40"/>
      <c r="AI1907" s="36"/>
      <c r="AJ1907" s="40"/>
      <c r="AW1907" s="36"/>
      <c r="AX1907" s="37"/>
      <c r="AY1907" s="16"/>
      <c r="AZ1907" s="37"/>
    </row>
    <row r="1908" spans="1:52" s="9" customFormat="1" x14ac:dyDescent="0.25">
      <c r="A1908" s="5"/>
      <c r="C1908" s="16"/>
      <c r="D1908" s="16"/>
      <c r="E1908" s="16"/>
      <c r="F1908" s="16"/>
      <c r="AC1908" s="36"/>
      <c r="AD1908" s="36"/>
      <c r="AE1908" s="40"/>
      <c r="AI1908" s="36"/>
      <c r="AJ1908" s="40"/>
      <c r="AW1908" s="36"/>
      <c r="AX1908" s="37"/>
      <c r="AY1908" s="16"/>
      <c r="AZ1908" s="37"/>
    </row>
    <row r="1909" spans="1:52" s="9" customFormat="1" x14ac:dyDescent="0.25">
      <c r="A1909" s="5"/>
      <c r="C1909" s="16"/>
      <c r="D1909" s="16"/>
      <c r="E1909" s="16"/>
      <c r="F1909" s="16"/>
      <c r="AC1909" s="36"/>
      <c r="AD1909" s="36"/>
      <c r="AE1909" s="40"/>
      <c r="AI1909" s="36"/>
      <c r="AJ1909" s="40"/>
      <c r="AW1909" s="36"/>
      <c r="AX1909" s="37"/>
      <c r="AY1909" s="16"/>
      <c r="AZ1909" s="37"/>
    </row>
    <row r="1910" spans="1:52" s="9" customFormat="1" x14ac:dyDescent="0.25">
      <c r="A1910" s="5"/>
      <c r="C1910" s="16"/>
      <c r="D1910" s="16"/>
      <c r="E1910" s="16"/>
      <c r="F1910" s="16"/>
      <c r="AC1910" s="36"/>
      <c r="AD1910" s="36"/>
      <c r="AE1910" s="40"/>
      <c r="AI1910" s="36"/>
      <c r="AJ1910" s="40"/>
      <c r="AW1910" s="36"/>
      <c r="AX1910" s="37"/>
      <c r="AY1910" s="16"/>
      <c r="AZ1910" s="37"/>
    </row>
    <row r="1911" spans="1:52" s="9" customFormat="1" x14ac:dyDescent="0.25">
      <c r="A1911" s="5"/>
      <c r="C1911" s="16"/>
      <c r="D1911" s="16"/>
      <c r="E1911" s="16"/>
      <c r="F1911" s="16"/>
      <c r="AC1911" s="36"/>
      <c r="AD1911" s="36"/>
      <c r="AE1911" s="40"/>
      <c r="AI1911" s="36"/>
      <c r="AJ1911" s="40"/>
      <c r="AW1911" s="36"/>
      <c r="AX1911" s="37"/>
      <c r="AY1911" s="16"/>
      <c r="AZ1911" s="37"/>
    </row>
    <row r="1912" spans="1:52" s="9" customFormat="1" x14ac:dyDescent="0.25">
      <c r="A1912" s="5"/>
      <c r="C1912" s="16"/>
      <c r="D1912" s="16"/>
      <c r="E1912" s="16"/>
      <c r="F1912" s="16"/>
      <c r="AC1912" s="36"/>
      <c r="AD1912" s="36"/>
      <c r="AE1912" s="40"/>
      <c r="AI1912" s="36"/>
      <c r="AJ1912" s="40"/>
      <c r="AW1912" s="36"/>
      <c r="AX1912" s="37"/>
      <c r="AY1912" s="16"/>
      <c r="AZ1912" s="37"/>
    </row>
    <row r="1913" spans="1:52" s="9" customFormat="1" x14ac:dyDescent="0.25">
      <c r="A1913" s="5"/>
      <c r="C1913" s="16"/>
      <c r="D1913" s="16"/>
      <c r="E1913" s="16"/>
      <c r="F1913" s="16"/>
      <c r="AC1913" s="36"/>
      <c r="AD1913" s="36"/>
      <c r="AE1913" s="40"/>
      <c r="AI1913" s="36"/>
      <c r="AJ1913" s="40"/>
      <c r="AW1913" s="36"/>
      <c r="AX1913" s="37"/>
      <c r="AY1913" s="16"/>
      <c r="AZ1913" s="37"/>
    </row>
    <row r="1914" spans="1:52" s="9" customFormat="1" x14ac:dyDescent="0.25">
      <c r="A1914" s="5"/>
      <c r="C1914" s="16"/>
      <c r="D1914" s="16"/>
      <c r="E1914" s="16"/>
      <c r="F1914" s="16"/>
      <c r="AC1914" s="36"/>
      <c r="AD1914" s="36"/>
      <c r="AE1914" s="40"/>
      <c r="AI1914" s="36"/>
      <c r="AJ1914" s="40"/>
      <c r="AW1914" s="36"/>
      <c r="AX1914" s="37"/>
      <c r="AY1914" s="16"/>
      <c r="AZ1914" s="37"/>
    </row>
    <row r="1915" spans="1:52" s="9" customFormat="1" x14ac:dyDescent="0.25">
      <c r="A1915" s="5"/>
      <c r="C1915" s="16"/>
      <c r="D1915" s="16"/>
      <c r="E1915" s="16"/>
      <c r="F1915" s="16"/>
      <c r="AC1915" s="36"/>
      <c r="AD1915" s="36"/>
      <c r="AE1915" s="40"/>
      <c r="AI1915" s="36"/>
      <c r="AJ1915" s="40"/>
      <c r="AW1915" s="36"/>
      <c r="AX1915" s="37"/>
      <c r="AY1915" s="16"/>
      <c r="AZ1915" s="37"/>
    </row>
    <row r="1916" spans="1:52" s="9" customFormat="1" x14ac:dyDescent="0.25">
      <c r="A1916" s="5"/>
      <c r="C1916" s="16"/>
      <c r="D1916" s="16"/>
      <c r="E1916" s="16"/>
      <c r="F1916" s="16"/>
      <c r="AC1916" s="36"/>
      <c r="AD1916" s="36"/>
      <c r="AE1916" s="40"/>
      <c r="AI1916" s="36"/>
      <c r="AJ1916" s="40"/>
      <c r="AW1916" s="36"/>
      <c r="AX1916" s="37"/>
      <c r="AY1916" s="16"/>
      <c r="AZ1916" s="37"/>
    </row>
    <row r="1917" spans="1:52" s="9" customFormat="1" x14ac:dyDescent="0.25">
      <c r="A1917" s="5"/>
      <c r="C1917" s="16"/>
      <c r="D1917" s="16"/>
      <c r="E1917" s="16"/>
      <c r="F1917" s="16"/>
      <c r="AC1917" s="36"/>
      <c r="AD1917" s="36"/>
      <c r="AE1917" s="40"/>
      <c r="AI1917" s="36"/>
      <c r="AJ1917" s="40"/>
      <c r="AW1917" s="36"/>
      <c r="AX1917" s="37"/>
      <c r="AY1917" s="16"/>
      <c r="AZ1917" s="37"/>
    </row>
    <row r="1918" spans="1:52" s="9" customFormat="1" x14ac:dyDescent="0.25">
      <c r="A1918" s="5"/>
      <c r="C1918" s="16"/>
      <c r="D1918" s="16"/>
      <c r="E1918" s="16"/>
      <c r="F1918" s="16"/>
      <c r="AC1918" s="36"/>
      <c r="AD1918" s="36"/>
      <c r="AE1918" s="40"/>
      <c r="AI1918" s="36"/>
      <c r="AJ1918" s="40"/>
      <c r="AW1918" s="36"/>
      <c r="AX1918" s="37"/>
      <c r="AY1918" s="16"/>
      <c r="AZ1918" s="37"/>
    </row>
    <row r="1919" spans="1:52" s="9" customFormat="1" x14ac:dyDescent="0.25">
      <c r="A1919" s="5"/>
      <c r="C1919" s="16"/>
      <c r="D1919" s="16"/>
      <c r="E1919" s="16"/>
      <c r="F1919" s="16"/>
      <c r="AC1919" s="36"/>
      <c r="AD1919" s="36"/>
      <c r="AE1919" s="40"/>
      <c r="AI1919" s="36"/>
      <c r="AJ1919" s="40"/>
      <c r="AW1919" s="36"/>
      <c r="AX1919" s="37"/>
      <c r="AY1919" s="16"/>
      <c r="AZ1919" s="37"/>
    </row>
    <row r="1920" spans="1:52" s="9" customFormat="1" x14ac:dyDescent="0.25">
      <c r="A1920" s="5"/>
      <c r="C1920" s="16"/>
      <c r="D1920" s="16"/>
      <c r="E1920" s="16"/>
      <c r="F1920" s="16"/>
      <c r="AC1920" s="36"/>
      <c r="AD1920" s="36"/>
      <c r="AE1920" s="40"/>
      <c r="AI1920" s="36"/>
      <c r="AJ1920" s="40"/>
      <c r="AW1920" s="36"/>
      <c r="AX1920" s="37"/>
      <c r="AY1920" s="16"/>
      <c r="AZ1920" s="37"/>
    </row>
    <row r="1921" spans="1:52" s="9" customFormat="1" x14ac:dyDescent="0.25">
      <c r="A1921" s="5"/>
      <c r="C1921" s="16"/>
      <c r="D1921" s="16"/>
      <c r="E1921" s="16"/>
      <c r="F1921" s="16"/>
      <c r="AC1921" s="36"/>
      <c r="AD1921" s="36"/>
      <c r="AE1921" s="40"/>
      <c r="AI1921" s="36"/>
      <c r="AJ1921" s="40"/>
      <c r="AW1921" s="36"/>
      <c r="AX1921" s="37"/>
      <c r="AY1921" s="16"/>
      <c r="AZ1921" s="37"/>
    </row>
    <row r="1922" spans="1:52" s="9" customFormat="1" x14ac:dyDescent="0.25">
      <c r="A1922" s="5"/>
      <c r="C1922" s="16"/>
      <c r="D1922" s="16"/>
      <c r="E1922" s="16"/>
      <c r="F1922" s="16"/>
      <c r="AC1922" s="36"/>
      <c r="AD1922" s="36"/>
      <c r="AE1922" s="40"/>
      <c r="AI1922" s="36"/>
      <c r="AJ1922" s="40"/>
      <c r="AW1922" s="36"/>
      <c r="AX1922" s="37"/>
      <c r="AY1922" s="16"/>
      <c r="AZ1922" s="37"/>
    </row>
    <row r="1923" spans="1:52" s="9" customFormat="1" x14ac:dyDescent="0.25">
      <c r="A1923" s="5"/>
      <c r="C1923" s="16"/>
      <c r="D1923" s="16"/>
      <c r="E1923" s="16"/>
      <c r="F1923" s="16"/>
      <c r="AC1923" s="36"/>
      <c r="AD1923" s="36"/>
      <c r="AE1923" s="40"/>
      <c r="AI1923" s="36"/>
      <c r="AJ1923" s="40"/>
      <c r="AW1923" s="36"/>
      <c r="AX1923" s="37"/>
      <c r="AY1923" s="16"/>
      <c r="AZ1923" s="37"/>
    </row>
    <row r="1924" spans="1:52" s="9" customFormat="1" x14ac:dyDescent="0.25">
      <c r="A1924" s="5"/>
      <c r="C1924" s="16"/>
      <c r="D1924" s="16"/>
      <c r="E1924" s="16"/>
      <c r="F1924" s="16"/>
      <c r="AC1924" s="36"/>
      <c r="AD1924" s="36"/>
      <c r="AE1924" s="40"/>
      <c r="AI1924" s="36"/>
      <c r="AJ1924" s="40"/>
      <c r="AW1924" s="36"/>
      <c r="AX1924" s="37"/>
      <c r="AY1924" s="16"/>
      <c r="AZ1924" s="37"/>
    </row>
    <row r="1925" spans="1:52" s="9" customFormat="1" x14ac:dyDescent="0.25">
      <c r="A1925" s="5"/>
      <c r="C1925" s="16"/>
      <c r="D1925" s="16"/>
      <c r="E1925" s="16"/>
      <c r="F1925" s="16"/>
      <c r="AC1925" s="36"/>
      <c r="AD1925" s="36"/>
      <c r="AE1925" s="40"/>
      <c r="AI1925" s="36"/>
      <c r="AJ1925" s="40"/>
      <c r="AW1925" s="36"/>
      <c r="AX1925" s="37"/>
      <c r="AY1925" s="16"/>
      <c r="AZ1925" s="37"/>
    </row>
    <row r="1926" spans="1:52" s="9" customFormat="1" x14ac:dyDescent="0.25">
      <c r="A1926" s="5"/>
      <c r="C1926" s="16"/>
      <c r="D1926" s="16"/>
      <c r="E1926" s="16"/>
      <c r="F1926" s="16"/>
      <c r="AC1926" s="36"/>
      <c r="AD1926" s="36"/>
      <c r="AE1926" s="40"/>
      <c r="AI1926" s="36"/>
      <c r="AJ1926" s="40"/>
      <c r="AW1926" s="36"/>
      <c r="AX1926" s="37"/>
      <c r="AY1926" s="16"/>
      <c r="AZ1926" s="37"/>
    </row>
    <row r="1927" spans="1:52" s="9" customFormat="1" x14ac:dyDescent="0.25">
      <c r="A1927" s="5"/>
      <c r="C1927" s="16"/>
      <c r="D1927" s="16"/>
      <c r="E1927" s="16"/>
      <c r="F1927" s="16"/>
      <c r="AC1927" s="36"/>
      <c r="AD1927" s="36"/>
      <c r="AE1927" s="40"/>
      <c r="AI1927" s="36"/>
      <c r="AJ1927" s="40"/>
      <c r="AW1927" s="36"/>
      <c r="AX1927" s="37"/>
      <c r="AY1927" s="16"/>
      <c r="AZ1927" s="37"/>
    </row>
    <row r="1928" spans="1:52" s="9" customFormat="1" x14ac:dyDescent="0.25">
      <c r="A1928" s="5"/>
      <c r="C1928" s="16"/>
      <c r="D1928" s="16"/>
      <c r="E1928" s="16"/>
      <c r="F1928" s="16"/>
      <c r="AC1928" s="36"/>
      <c r="AD1928" s="36"/>
      <c r="AE1928" s="40"/>
      <c r="AI1928" s="36"/>
      <c r="AJ1928" s="40"/>
      <c r="AW1928" s="36"/>
      <c r="AX1928" s="37"/>
      <c r="AY1928" s="16"/>
      <c r="AZ1928" s="37"/>
    </row>
    <row r="1929" spans="1:52" s="9" customFormat="1" x14ac:dyDescent="0.25">
      <c r="A1929" s="5"/>
      <c r="C1929" s="16"/>
      <c r="D1929" s="16"/>
      <c r="E1929" s="16"/>
      <c r="F1929" s="16"/>
      <c r="AC1929" s="36"/>
      <c r="AD1929" s="36"/>
      <c r="AE1929" s="40"/>
      <c r="AI1929" s="36"/>
      <c r="AJ1929" s="40"/>
      <c r="AW1929" s="36"/>
      <c r="AX1929" s="37"/>
      <c r="AY1929" s="16"/>
      <c r="AZ1929" s="37"/>
    </row>
    <row r="1930" spans="1:52" s="9" customFormat="1" x14ac:dyDescent="0.25">
      <c r="A1930" s="5"/>
      <c r="C1930" s="16"/>
      <c r="D1930" s="16"/>
      <c r="E1930" s="16"/>
      <c r="F1930" s="16"/>
      <c r="AC1930" s="36"/>
      <c r="AD1930" s="36"/>
      <c r="AE1930" s="40"/>
      <c r="AI1930" s="36"/>
      <c r="AJ1930" s="40"/>
      <c r="AW1930" s="36"/>
      <c r="AX1930" s="37"/>
      <c r="AY1930" s="16"/>
      <c r="AZ1930" s="37"/>
    </row>
    <row r="1931" spans="1:52" s="9" customFormat="1" x14ac:dyDescent="0.25">
      <c r="A1931" s="5"/>
      <c r="C1931" s="16"/>
      <c r="D1931" s="16"/>
      <c r="E1931" s="16"/>
      <c r="F1931" s="16"/>
      <c r="AC1931" s="36"/>
      <c r="AD1931" s="36"/>
      <c r="AE1931" s="40"/>
      <c r="AI1931" s="36"/>
      <c r="AJ1931" s="40"/>
      <c r="AW1931" s="36"/>
      <c r="AX1931" s="37"/>
      <c r="AY1931" s="16"/>
      <c r="AZ1931" s="37"/>
    </row>
    <row r="1932" spans="1:52" s="9" customFormat="1" x14ac:dyDescent="0.25">
      <c r="A1932" s="5"/>
      <c r="C1932" s="16"/>
      <c r="D1932" s="16"/>
      <c r="E1932" s="16"/>
      <c r="F1932" s="16"/>
      <c r="AC1932" s="36"/>
      <c r="AD1932" s="36"/>
      <c r="AE1932" s="40"/>
      <c r="AI1932" s="36"/>
      <c r="AJ1932" s="40"/>
      <c r="AW1932" s="36"/>
      <c r="AX1932" s="37"/>
      <c r="AY1932" s="16"/>
      <c r="AZ1932" s="37"/>
    </row>
    <row r="1933" spans="1:52" s="9" customFormat="1" x14ac:dyDescent="0.25">
      <c r="A1933" s="5"/>
      <c r="C1933" s="16"/>
      <c r="D1933" s="16"/>
      <c r="E1933" s="16"/>
      <c r="F1933" s="16"/>
      <c r="AC1933" s="36"/>
      <c r="AD1933" s="36"/>
      <c r="AE1933" s="40"/>
      <c r="AI1933" s="36"/>
      <c r="AJ1933" s="40"/>
      <c r="AW1933" s="36"/>
      <c r="AX1933" s="37"/>
      <c r="AY1933" s="16"/>
      <c r="AZ1933" s="37"/>
    </row>
    <row r="1934" spans="1:52" s="9" customFormat="1" x14ac:dyDescent="0.25">
      <c r="A1934" s="5"/>
      <c r="C1934" s="16"/>
      <c r="D1934" s="16"/>
      <c r="E1934" s="16"/>
      <c r="F1934" s="16"/>
      <c r="AC1934" s="36"/>
      <c r="AD1934" s="36"/>
      <c r="AE1934" s="40"/>
      <c r="AI1934" s="36"/>
      <c r="AJ1934" s="40"/>
      <c r="AW1934" s="36"/>
      <c r="AX1934" s="37"/>
      <c r="AY1934" s="16"/>
      <c r="AZ1934" s="37"/>
    </row>
    <row r="1935" spans="1:52" s="9" customFormat="1" x14ac:dyDescent="0.25">
      <c r="A1935" s="5"/>
      <c r="C1935" s="16"/>
      <c r="D1935" s="16"/>
      <c r="E1935" s="16"/>
      <c r="F1935" s="16"/>
      <c r="AC1935" s="36"/>
      <c r="AD1935" s="36"/>
      <c r="AE1935" s="40"/>
      <c r="AI1935" s="36"/>
      <c r="AJ1935" s="40"/>
      <c r="AW1935" s="36"/>
      <c r="AX1935" s="37"/>
      <c r="AY1935" s="16"/>
      <c r="AZ1935" s="37"/>
    </row>
    <row r="1936" spans="1:52" s="9" customFormat="1" x14ac:dyDescent="0.25">
      <c r="A1936" s="5"/>
      <c r="C1936" s="16"/>
      <c r="D1936" s="16"/>
      <c r="E1936" s="16"/>
      <c r="F1936" s="16"/>
      <c r="AC1936" s="36"/>
      <c r="AD1936" s="36"/>
      <c r="AE1936" s="40"/>
      <c r="AI1936" s="36"/>
      <c r="AJ1936" s="40"/>
      <c r="AW1936" s="36"/>
      <c r="AX1936" s="37"/>
      <c r="AY1936" s="16"/>
      <c r="AZ1936" s="37"/>
    </row>
    <row r="1937" spans="1:52" s="9" customFormat="1" x14ac:dyDescent="0.25">
      <c r="A1937" s="5"/>
      <c r="C1937" s="16"/>
      <c r="D1937" s="16"/>
      <c r="E1937" s="16"/>
      <c r="F1937" s="16"/>
      <c r="AC1937" s="36"/>
      <c r="AD1937" s="36"/>
      <c r="AE1937" s="40"/>
      <c r="AI1937" s="36"/>
      <c r="AJ1937" s="40"/>
      <c r="AW1937" s="36"/>
      <c r="AX1937" s="37"/>
      <c r="AY1937" s="16"/>
      <c r="AZ1937" s="37"/>
    </row>
    <row r="1938" spans="1:52" s="9" customFormat="1" x14ac:dyDescent="0.25">
      <c r="A1938" s="5"/>
      <c r="C1938" s="16"/>
      <c r="D1938" s="16"/>
      <c r="E1938" s="16"/>
      <c r="F1938" s="16"/>
      <c r="AC1938" s="36"/>
      <c r="AD1938" s="36"/>
      <c r="AE1938" s="40"/>
      <c r="AI1938" s="36"/>
      <c r="AJ1938" s="40"/>
      <c r="AW1938" s="36"/>
      <c r="AX1938" s="37"/>
      <c r="AY1938" s="16"/>
      <c r="AZ1938" s="37"/>
    </row>
    <row r="1939" spans="1:52" s="9" customFormat="1" x14ac:dyDescent="0.25">
      <c r="A1939" s="5"/>
      <c r="C1939" s="16"/>
      <c r="D1939" s="16"/>
      <c r="E1939" s="16"/>
      <c r="F1939" s="16"/>
      <c r="AC1939" s="36"/>
      <c r="AD1939" s="36"/>
      <c r="AE1939" s="40"/>
      <c r="AI1939" s="36"/>
      <c r="AJ1939" s="40"/>
      <c r="AW1939" s="36"/>
      <c r="AX1939" s="37"/>
      <c r="AY1939" s="16"/>
      <c r="AZ1939" s="37"/>
    </row>
    <row r="1940" spans="1:52" s="9" customFormat="1" x14ac:dyDescent="0.25">
      <c r="A1940" s="5"/>
      <c r="C1940" s="16"/>
      <c r="D1940" s="16"/>
      <c r="E1940" s="16"/>
      <c r="F1940" s="16"/>
      <c r="AC1940" s="36"/>
      <c r="AD1940" s="36"/>
      <c r="AE1940" s="40"/>
      <c r="AI1940" s="36"/>
      <c r="AJ1940" s="40"/>
      <c r="AW1940" s="36"/>
      <c r="AX1940" s="37"/>
      <c r="AY1940" s="16"/>
      <c r="AZ1940" s="37"/>
    </row>
    <row r="1941" spans="1:52" s="9" customFormat="1" x14ac:dyDescent="0.25">
      <c r="A1941" s="5"/>
      <c r="C1941" s="16"/>
      <c r="D1941" s="16"/>
      <c r="E1941" s="16"/>
      <c r="F1941" s="16"/>
      <c r="AC1941" s="36"/>
      <c r="AD1941" s="36"/>
      <c r="AE1941" s="40"/>
      <c r="AI1941" s="36"/>
      <c r="AJ1941" s="40"/>
      <c r="AW1941" s="36"/>
      <c r="AX1941" s="37"/>
      <c r="AY1941" s="16"/>
      <c r="AZ1941" s="37"/>
    </row>
    <row r="1942" spans="1:52" s="9" customFormat="1" x14ac:dyDescent="0.25">
      <c r="A1942" s="5"/>
      <c r="C1942" s="16"/>
      <c r="D1942" s="16"/>
      <c r="E1942" s="16"/>
      <c r="F1942" s="16"/>
      <c r="AC1942" s="36"/>
      <c r="AD1942" s="36"/>
      <c r="AE1942" s="40"/>
      <c r="AI1942" s="36"/>
      <c r="AJ1942" s="40"/>
      <c r="AW1942" s="36"/>
      <c r="AX1942" s="37"/>
      <c r="AY1942" s="16"/>
      <c r="AZ1942" s="37"/>
    </row>
    <row r="1943" spans="1:52" s="9" customFormat="1" x14ac:dyDescent="0.25">
      <c r="A1943" s="5"/>
      <c r="C1943" s="16"/>
      <c r="D1943" s="16"/>
      <c r="E1943" s="16"/>
      <c r="F1943" s="16"/>
      <c r="AC1943" s="36"/>
      <c r="AD1943" s="36"/>
      <c r="AE1943" s="40"/>
      <c r="AI1943" s="36"/>
      <c r="AJ1943" s="40"/>
      <c r="AW1943" s="36"/>
      <c r="AX1943" s="37"/>
      <c r="AY1943" s="16"/>
      <c r="AZ1943" s="37"/>
    </row>
    <row r="1944" spans="1:52" s="9" customFormat="1" x14ac:dyDescent="0.25">
      <c r="A1944" s="5"/>
      <c r="C1944" s="16"/>
      <c r="D1944" s="16"/>
      <c r="E1944" s="16"/>
      <c r="F1944" s="16"/>
      <c r="AC1944" s="36"/>
      <c r="AD1944" s="36"/>
      <c r="AE1944" s="40"/>
      <c r="AI1944" s="36"/>
      <c r="AJ1944" s="40"/>
      <c r="AW1944" s="36"/>
      <c r="AX1944" s="37"/>
      <c r="AY1944" s="16"/>
      <c r="AZ1944" s="37"/>
    </row>
    <row r="1945" spans="1:52" s="9" customFormat="1" x14ac:dyDescent="0.25">
      <c r="A1945" s="5"/>
      <c r="C1945" s="16"/>
      <c r="D1945" s="16"/>
      <c r="E1945" s="16"/>
      <c r="F1945" s="16"/>
      <c r="AC1945" s="36"/>
      <c r="AD1945" s="36"/>
      <c r="AE1945" s="40"/>
      <c r="AI1945" s="36"/>
      <c r="AJ1945" s="40"/>
      <c r="AW1945" s="36"/>
      <c r="AX1945" s="37"/>
      <c r="AY1945" s="16"/>
      <c r="AZ1945" s="37"/>
    </row>
    <row r="1946" spans="1:52" s="9" customFormat="1" x14ac:dyDescent="0.25">
      <c r="A1946" s="5"/>
      <c r="C1946" s="16"/>
      <c r="D1946" s="16"/>
      <c r="E1946" s="16"/>
      <c r="F1946" s="16"/>
      <c r="AC1946" s="36"/>
      <c r="AD1946" s="36"/>
      <c r="AE1946" s="40"/>
      <c r="AI1946" s="36"/>
      <c r="AJ1946" s="40"/>
      <c r="AW1946" s="36"/>
      <c r="AX1946" s="37"/>
      <c r="AY1946" s="16"/>
      <c r="AZ1946" s="37"/>
    </row>
    <row r="1947" spans="1:52" s="9" customFormat="1" x14ac:dyDescent="0.25">
      <c r="A1947" s="5"/>
      <c r="C1947" s="16"/>
      <c r="D1947" s="16"/>
      <c r="E1947" s="16"/>
      <c r="F1947" s="16"/>
      <c r="AC1947" s="36"/>
      <c r="AD1947" s="36"/>
      <c r="AE1947" s="40"/>
      <c r="AI1947" s="36"/>
      <c r="AJ1947" s="40"/>
      <c r="AW1947" s="36"/>
      <c r="AX1947" s="37"/>
      <c r="AY1947" s="16"/>
      <c r="AZ1947" s="37"/>
    </row>
    <row r="1948" spans="1:52" s="9" customFormat="1" x14ac:dyDescent="0.25">
      <c r="A1948" s="5"/>
      <c r="C1948" s="16"/>
      <c r="D1948" s="16"/>
      <c r="E1948" s="16"/>
      <c r="F1948" s="16"/>
      <c r="AC1948" s="36"/>
      <c r="AD1948" s="36"/>
      <c r="AE1948" s="40"/>
      <c r="AI1948" s="36"/>
      <c r="AJ1948" s="40"/>
      <c r="AW1948" s="36"/>
      <c r="AX1948" s="37"/>
      <c r="AY1948" s="16"/>
      <c r="AZ1948" s="37"/>
    </row>
    <row r="1949" spans="1:52" s="9" customFormat="1" x14ac:dyDescent="0.25">
      <c r="A1949" s="5"/>
      <c r="C1949" s="16"/>
      <c r="D1949" s="16"/>
      <c r="E1949" s="16"/>
      <c r="F1949" s="16"/>
      <c r="AC1949" s="36"/>
      <c r="AD1949" s="36"/>
      <c r="AE1949" s="40"/>
      <c r="AI1949" s="36"/>
      <c r="AJ1949" s="40"/>
      <c r="AW1949" s="36"/>
      <c r="AX1949" s="37"/>
      <c r="AY1949" s="16"/>
      <c r="AZ1949" s="37"/>
    </row>
    <row r="1950" spans="1:52" s="9" customFormat="1" x14ac:dyDescent="0.25">
      <c r="A1950" s="5"/>
      <c r="C1950" s="16"/>
      <c r="D1950" s="16"/>
      <c r="E1950" s="16"/>
      <c r="F1950" s="16"/>
      <c r="AC1950" s="36"/>
      <c r="AD1950" s="36"/>
      <c r="AE1950" s="40"/>
      <c r="AI1950" s="36"/>
      <c r="AJ1950" s="40"/>
      <c r="AW1950" s="36"/>
      <c r="AX1950" s="37"/>
      <c r="AY1950" s="16"/>
      <c r="AZ1950" s="37"/>
    </row>
    <row r="1951" spans="1:52" s="9" customFormat="1" x14ac:dyDescent="0.25">
      <c r="A1951" s="5"/>
      <c r="C1951" s="16"/>
      <c r="D1951" s="16"/>
      <c r="E1951" s="16"/>
      <c r="F1951" s="16"/>
      <c r="AC1951" s="36"/>
      <c r="AD1951" s="36"/>
      <c r="AE1951" s="40"/>
      <c r="AI1951" s="36"/>
      <c r="AJ1951" s="40"/>
      <c r="AW1951" s="36"/>
      <c r="AX1951" s="37"/>
      <c r="AY1951" s="16"/>
      <c r="AZ1951" s="37"/>
    </row>
    <row r="1952" spans="1:52" s="9" customFormat="1" x14ac:dyDescent="0.25">
      <c r="A1952" s="5"/>
      <c r="C1952" s="16"/>
      <c r="D1952" s="16"/>
      <c r="E1952" s="16"/>
      <c r="F1952" s="16"/>
      <c r="AC1952" s="36"/>
      <c r="AD1952" s="36"/>
      <c r="AE1952" s="40"/>
      <c r="AI1952" s="36"/>
      <c r="AJ1952" s="40"/>
      <c r="AW1952" s="36"/>
      <c r="AX1952" s="37"/>
      <c r="AY1952" s="16"/>
      <c r="AZ1952" s="37"/>
    </row>
    <row r="1953" spans="1:52" s="9" customFormat="1" x14ac:dyDescent="0.25">
      <c r="A1953" s="5"/>
      <c r="C1953" s="16"/>
      <c r="D1953" s="16"/>
      <c r="E1953" s="16"/>
      <c r="F1953" s="16"/>
      <c r="AC1953" s="36"/>
      <c r="AD1953" s="36"/>
      <c r="AE1953" s="40"/>
      <c r="AI1953" s="36"/>
      <c r="AJ1953" s="40"/>
      <c r="AW1953" s="36"/>
      <c r="AX1953" s="37"/>
      <c r="AY1953" s="16"/>
      <c r="AZ1953" s="37"/>
    </row>
    <row r="1954" spans="1:52" s="9" customFormat="1" x14ac:dyDescent="0.25">
      <c r="A1954" s="5"/>
      <c r="C1954" s="16"/>
      <c r="D1954" s="16"/>
      <c r="E1954" s="16"/>
      <c r="F1954" s="16"/>
      <c r="AC1954" s="36"/>
      <c r="AD1954" s="36"/>
      <c r="AE1954" s="40"/>
      <c r="AI1954" s="36"/>
      <c r="AJ1954" s="40"/>
      <c r="AW1954" s="36"/>
      <c r="AX1954" s="37"/>
      <c r="AY1954" s="16"/>
      <c r="AZ1954" s="37"/>
    </row>
    <row r="1955" spans="1:52" s="9" customFormat="1" x14ac:dyDescent="0.25">
      <c r="A1955" s="5"/>
      <c r="C1955" s="16"/>
      <c r="D1955" s="16"/>
      <c r="E1955" s="16"/>
      <c r="F1955" s="16"/>
      <c r="AC1955" s="36"/>
      <c r="AD1955" s="36"/>
      <c r="AE1955" s="40"/>
      <c r="AI1955" s="36"/>
      <c r="AJ1955" s="40"/>
      <c r="AW1955" s="36"/>
      <c r="AX1955" s="37"/>
      <c r="AY1955" s="16"/>
      <c r="AZ1955" s="37"/>
    </row>
    <row r="1956" spans="1:52" s="9" customFormat="1" x14ac:dyDescent="0.25">
      <c r="A1956" s="5"/>
      <c r="C1956" s="16"/>
      <c r="D1956" s="16"/>
      <c r="E1956" s="16"/>
      <c r="F1956" s="16"/>
      <c r="AC1956" s="36"/>
      <c r="AD1956" s="36"/>
      <c r="AE1956" s="40"/>
      <c r="AI1956" s="36"/>
      <c r="AJ1956" s="40"/>
      <c r="AW1956" s="36"/>
      <c r="AX1956" s="37"/>
      <c r="AY1956" s="16"/>
      <c r="AZ1956" s="37"/>
    </row>
    <row r="1957" spans="1:52" s="9" customFormat="1" x14ac:dyDescent="0.25">
      <c r="A1957" s="5"/>
      <c r="C1957" s="16"/>
      <c r="D1957" s="16"/>
      <c r="E1957" s="16"/>
      <c r="F1957" s="16"/>
      <c r="AC1957" s="36"/>
      <c r="AD1957" s="36"/>
      <c r="AE1957" s="40"/>
      <c r="AI1957" s="36"/>
      <c r="AJ1957" s="40"/>
      <c r="AW1957" s="36"/>
      <c r="AX1957" s="37"/>
      <c r="AY1957" s="16"/>
      <c r="AZ1957" s="37"/>
    </row>
    <row r="1958" spans="1:52" s="9" customFormat="1" x14ac:dyDescent="0.25">
      <c r="A1958" s="5"/>
      <c r="C1958" s="16"/>
      <c r="D1958" s="16"/>
      <c r="E1958" s="16"/>
      <c r="F1958" s="16"/>
      <c r="AC1958" s="36"/>
      <c r="AD1958" s="36"/>
      <c r="AE1958" s="40"/>
      <c r="AI1958" s="36"/>
      <c r="AJ1958" s="40"/>
      <c r="AW1958" s="36"/>
      <c r="AX1958" s="37"/>
      <c r="AY1958" s="16"/>
      <c r="AZ1958" s="37"/>
    </row>
    <row r="1959" spans="1:52" s="9" customFormat="1" x14ac:dyDescent="0.25">
      <c r="A1959" s="5"/>
      <c r="C1959" s="16"/>
      <c r="D1959" s="16"/>
      <c r="E1959" s="16"/>
      <c r="F1959" s="16"/>
      <c r="AC1959" s="36"/>
      <c r="AD1959" s="36"/>
      <c r="AE1959" s="40"/>
      <c r="AI1959" s="36"/>
      <c r="AJ1959" s="40"/>
      <c r="AW1959" s="36"/>
      <c r="AX1959" s="37"/>
      <c r="AY1959" s="16"/>
      <c r="AZ1959" s="37"/>
    </row>
    <row r="1960" spans="1:52" s="9" customFormat="1" x14ac:dyDescent="0.25">
      <c r="A1960" s="5"/>
      <c r="C1960" s="16"/>
      <c r="D1960" s="16"/>
      <c r="E1960" s="16"/>
      <c r="F1960" s="16"/>
      <c r="AC1960" s="36"/>
      <c r="AD1960" s="36"/>
      <c r="AE1960" s="40"/>
      <c r="AI1960" s="36"/>
      <c r="AJ1960" s="40"/>
      <c r="AW1960" s="36"/>
      <c r="AX1960" s="37"/>
      <c r="AY1960" s="16"/>
      <c r="AZ1960" s="37"/>
    </row>
    <row r="1961" spans="1:52" s="9" customFormat="1" x14ac:dyDescent="0.25">
      <c r="A1961" s="5"/>
      <c r="C1961" s="16"/>
      <c r="D1961" s="16"/>
      <c r="E1961" s="16"/>
      <c r="F1961" s="16"/>
      <c r="AC1961" s="36"/>
      <c r="AD1961" s="36"/>
      <c r="AE1961" s="40"/>
      <c r="AI1961" s="36"/>
      <c r="AJ1961" s="40"/>
      <c r="AW1961" s="36"/>
      <c r="AX1961" s="37"/>
      <c r="AY1961" s="16"/>
      <c r="AZ1961" s="37"/>
    </row>
    <row r="1962" spans="1:52" s="9" customFormat="1" x14ac:dyDescent="0.25">
      <c r="A1962" s="5"/>
      <c r="C1962" s="16"/>
      <c r="D1962" s="16"/>
      <c r="E1962" s="16"/>
      <c r="F1962" s="16"/>
      <c r="AC1962" s="36"/>
      <c r="AD1962" s="36"/>
      <c r="AE1962" s="40"/>
      <c r="AI1962" s="36"/>
      <c r="AJ1962" s="40"/>
      <c r="AW1962" s="36"/>
      <c r="AX1962" s="37"/>
      <c r="AY1962" s="16"/>
      <c r="AZ1962" s="37"/>
    </row>
    <row r="1963" spans="1:52" s="9" customFormat="1" x14ac:dyDescent="0.25">
      <c r="A1963" s="5"/>
      <c r="C1963" s="16"/>
      <c r="D1963" s="16"/>
      <c r="E1963" s="16"/>
      <c r="F1963" s="16"/>
      <c r="AC1963" s="36"/>
      <c r="AD1963" s="36"/>
      <c r="AE1963" s="40"/>
      <c r="AI1963" s="36"/>
      <c r="AJ1963" s="40"/>
      <c r="AW1963" s="36"/>
      <c r="AX1963" s="37"/>
      <c r="AY1963" s="16"/>
      <c r="AZ1963" s="37"/>
    </row>
    <row r="1964" spans="1:52" s="9" customFormat="1" x14ac:dyDescent="0.25">
      <c r="A1964" s="5"/>
      <c r="C1964" s="16"/>
      <c r="D1964" s="16"/>
      <c r="E1964" s="16"/>
      <c r="F1964" s="16"/>
      <c r="AC1964" s="36"/>
      <c r="AD1964" s="36"/>
      <c r="AE1964" s="40"/>
      <c r="AI1964" s="36"/>
      <c r="AJ1964" s="40"/>
      <c r="AW1964" s="36"/>
      <c r="AX1964" s="37"/>
      <c r="AY1964" s="16"/>
      <c r="AZ1964" s="37"/>
    </row>
    <row r="1965" spans="1:52" s="9" customFormat="1" x14ac:dyDescent="0.25">
      <c r="A1965" s="5"/>
      <c r="C1965" s="16"/>
      <c r="D1965" s="16"/>
      <c r="E1965" s="16"/>
      <c r="F1965" s="16"/>
      <c r="AC1965" s="36"/>
      <c r="AD1965" s="36"/>
      <c r="AE1965" s="40"/>
      <c r="AI1965" s="36"/>
      <c r="AJ1965" s="40"/>
      <c r="AW1965" s="36"/>
      <c r="AX1965" s="37"/>
      <c r="AY1965" s="16"/>
      <c r="AZ1965" s="37"/>
    </row>
    <row r="1966" spans="1:52" s="9" customFormat="1" x14ac:dyDescent="0.25">
      <c r="A1966" s="5"/>
      <c r="C1966" s="16"/>
      <c r="D1966" s="16"/>
      <c r="E1966" s="16"/>
      <c r="F1966" s="16"/>
      <c r="AC1966" s="36"/>
      <c r="AD1966" s="36"/>
      <c r="AE1966" s="40"/>
      <c r="AI1966" s="36"/>
      <c r="AJ1966" s="40"/>
      <c r="AW1966" s="36"/>
      <c r="AX1966" s="37"/>
      <c r="AY1966" s="16"/>
      <c r="AZ1966" s="37"/>
    </row>
    <row r="1967" spans="1:52" s="9" customFormat="1" x14ac:dyDescent="0.25">
      <c r="A1967" s="5"/>
      <c r="C1967" s="16"/>
      <c r="D1967" s="16"/>
      <c r="E1967" s="16"/>
      <c r="F1967" s="16"/>
      <c r="AC1967" s="36"/>
      <c r="AD1967" s="36"/>
      <c r="AE1967" s="40"/>
      <c r="AI1967" s="36"/>
      <c r="AJ1967" s="40"/>
      <c r="AW1967" s="36"/>
      <c r="AX1967" s="37"/>
      <c r="AY1967" s="16"/>
      <c r="AZ1967" s="37"/>
    </row>
    <row r="1968" spans="1:52" s="9" customFormat="1" x14ac:dyDescent="0.25">
      <c r="A1968" s="5"/>
      <c r="C1968" s="16"/>
      <c r="D1968" s="16"/>
      <c r="E1968" s="16"/>
      <c r="F1968" s="16"/>
      <c r="AC1968" s="36"/>
      <c r="AD1968" s="36"/>
      <c r="AE1968" s="40"/>
      <c r="AI1968" s="36"/>
      <c r="AJ1968" s="40"/>
      <c r="AW1968" s="36"/>
      <c r="AX1968" s="37"/>
      <c r="AY1968" s="16"/>
      <c r="AZ1968" s="37"/>
    </row>
    <row r="1969" spans="1:52" s="9" customFormat="1" x14ac:dyDescent="0.25">
      <c r="A1969" s="5"/>
      <c r="C1969" s="16"/>
      <c r="D1969" s="16"/>
      <c r="E1969" s="16"/>
      <c r="F1969" s="16"/>
      <c r="AC1969" s="36"/>
      <c r="AD1969" s="36"/>
      <c r="AE1969" s="40"/>
      <c r="AI1969" s="36"/>
      <c r="AJ1969" s="40"/>
      <c r="AW1969" s="36"/>
      <c r="AX1969" s="37"/>
      <c r="AY1969" s="16"/>
      <c r="AZ1969" s="37"/>
    </row>
    <row r="1970" spans="1:52" s="9" customFormat="1" x14ac:dyDescent="0.25">
      <c r="A1970" s="5"/>
      <c r="C1970" s="16"/>
      <c r="D1970" s="16"/>
      <c r="E1970" s="16"/>
      <c r="F1970" s="16"/>
      <c r="AC1970" s="36"/>
      <c r="AD1970" s="36"/>
      <c r="AE1970" s="40"/>
      <c r="AI1970" s="36"/>
      <c r="AJ1970" s="40"/>
      <c r="AW1970" s="36"/>
      <c r="AX1970" s="37"/>
      <c r="AY1970" s="16"/>
      <c r="AZ1970" s="37"/>
    </row>
    <row r="1971" spans="1:52" s="9" customFormat="1" x14ac:dyDescent="0.25">
      <c r="A1971" s="5"/>
      <c r="C1971" s="16"/>
      <c r="D1971" s="16"/>
      <c r="E1971" s="16"/>
      <c r="F1971" s="16"/>
      <c r="AC1971" s="36"/>
      <c r="AD1971" s="36"/>
      <c r="AE1971" s="40"/>
      <c r="AI1971" s="36"/>
      <c r="AJ1971" s="40"/>
      <c r="AW1971" s="36"/>
      <c r="AX1971" s="37"/>
      <c r="AY1971" s="16"/>
      <c r="AZ1971" s="37"/>
    </row>
    <row r="1972" spans="1:52" s="9" customFormat="1" x14ac:dyDescent="0.25">
      <c r="A1972" s="5"/>
      <c r="C1972" s="16"/>
      <c r="D1972" s="16"/>
      <c r="E1972" s="16"/>
      <c r="F1972" s="16"/>
      <c r="AC1972" s="36"/>
      <c r="AD1972" s="36"/>
      <c r="AE1972" s="40"/>
      <c r="AI1972" s="36"/>
      <c r="AJ1972" s="40"/>
      <c r="AW1972" s="36"/>
      <c r="AX1972" s="37"/>
      <c r="AY1972" s="16"/>
      <c r="AZ1972" s="37"/>
    </row>
    <row r="1973" spans="1:52" s="9" customFormat="1" x14ac:dyDescent="0.25">
      <c r="A1973" s="5"/>
      <c r="C1973" s="16"/>
      <c r="D1973" s="16"/>
      <c r="E1973" s="16"/>
      <c r="F1973" s="16"/>
      <c r="AC1973" s="36"/>
      <c r="AD1973" s="36"/>
      <c r="AE1973" s="40"/>
      <c r="AI1973" s="36"/>
      <c r="AJ1973" s="40"/>
      <c r="AW1973" s="36"/>
      <c r="AX1973" s="37"/>
      <c r="AY1973" s="16"/>
      <c r="AZ1973" s="37"/>
    </row>
    <row r="1974" spans="1:52" s="9" customFormat="1" x14ac:dyDescent="0.25">
      <c r="A1974" s="5"/>
      <c r="C1974" s="16"/>
      <c r="D1974" s="16"/>
      <c r="E1974" s="16"/>
      <c r="F1974" s="16"/>
      <c r="AC1974" s="36"/>
      <c r="AD1974" s="36"/>
      <c r="AE1974" s="40"/>
      <c r="AI1974" s="36"/>
      <c r="AJ1974" s="40"/>
      <c r="AW1974" s="36"/>
      <c r="AX1974" s="37"/>
      <c r="AY1974" s="16"/>
      <c r="AZ1974" s="37"/>
    </row>
    <row r="1975" spans="1:52" s="9" customFormat="1" x14ac:dyDescent="0.25">
      <c r="A1975" s="5"/>
      <c r="C1975" s="16"/>
      <c r="D1975" s="16"/>
      <c r="E1975" s="16"/>
      <c r="F1975" s="16"/>
      <c r="AC1975" s="36"/>
      <c r="AD1975" s="36"/>
      <c r="AE1975" s="40"/>
      <c r="AI1975" s="36"/>
      <c r="AJ1975" s="40"/>
      <c r="AW1975" s="36"/>
      <c r="AX1975" s="37"/>
      <c r="AY1975" s="16"/>
      <c r="AZ1975" s="37"/>
    </row>
    <row r="1976" spans="1:52" s="9" customFormat="1" x14ac:dyDescent="0.25">
      <c r="A1976" s="5"/>
      <c r="C1976" s="16"/>
      <c r="D1976" s="16"/>
      <c r="E1976" s="16"/>
      <c r="F1976" s="16"/>
      <c r="AC1976" s="36"/>
      <c r="AD1976" s="36"/>
      <c r="AE1976" s="40"/>
      <c r="AI1976" s="36"/>
      <c r="AJ1976" s="40"/>
      <c r="AW1976" s="36"/>
      <c r="AX1976" s="37"/>
      <c r="AY1976" s="16"/>
      <c r="AZ1976" s="37"/>
    </row>
    <row r="1977" spans="1:52" s="9" customFormat="1" x14ac:dyDescent="0.25">
      <c r="A1977" s="5"/>
      <c r="C1977" s="16"/>
      <c r="D1977" s="16"/>
      <c r="E1977" s="16"/>
      <c r="F1977" s="16"/>
      <c r="AC1977" s="36"/>
      <c r="AD1977" s="36"/>
      <c r="AE1977" s="40"/>
      <c r="AI1977" s="36"/>
      <c r="AJ1977" s="40"/>
      <c r="AW1977" s="36"/>
      <c r="AX1977" s="37"/>
      <c r="AY1977" s="16"/>
      <c r="AZ1977" s="37"/>
    </row>
    <row r="1978" spans="1:52" s="9" customFormat="1" x14ac:dyDescent="0.25">
      <c r="A1978" s="5"/>
      <c r="C1978" s="16"/>
      <c r="D1978" s="16"/>
      <c r="E1978" s="16"/>
      <c r="F1978" s="16"/>
      <c r="AC1978" s="36"/>
      <c r="AD1978" s="36"/>
      <c r="AE1978" s="40"/>
      <c r="AI1978" s="36"/>
      <c r="AJ1978" s="40"/>
      <c r="AW1978" s="36"/>
      <c r="AX1978" s="37"/>
      <c r="AY1978" s="16"/>
      <c r="AZ1978" s="37"/>
    </row>
    <row r="1979" spans="1:52" s="9" customFormat="1" x14ac:dyDescent="0.25">
      <c r="A1979" s="5"/>
      <c r="C1979" s="16"/>
      <c r="D1979" s="16"/>
      <c r="E1979" s="16"/>
      <c r="F1979" s="16"/>
      <c r="AC1979" s="36"/>
      <c r="AD1979" s="36"/>
      <c r="AE1979" s="40"/>
      <c r="AI1979" s="36"/>
      <c r="AJ1979" s="40"/>
      <c r="AW1979" s="36"/>
      <c r="AX1979" s="37"/>
      <c r="AY1979" s="16"/>
      <c r="AZ1979" s="37"/>
    </row>
    <row r="1980" spans="1:52" s="9" customFormat="1" x14ac:dyDescent="0.25">
      <c r="A1980" s="5"/>
      <c r="C1980" s="16"/>
      <c r="D1980" s="16"/>
      <c r="E1980" s="16"/>
      <c r="F1980" s="16"/>
      <c r="AC1980" s="36"/>
      <c r="AD1980" s="36"/>
      <c r="AE1980" s="40"/>
      <c r="AI1980" s="36"/>
      <c r="AJ1980" s="40"/>
      <c r="AW1980" s="36"/>
      <c r="AX1980" s="37"/>
      <c r="AY1980" s="16"/>
      <c r="AZ1980" s="37"/>
    </row>
    <row r="1981" spans="1:52" s="9" customFormat="1" x14ac:dyDescent="0.25">
      <c r="A1981" s="5"/>
      <c r="C1981" s="16"/>
      <c r="D1981" s="16"/>
      <c r="E1981" s="16"/>
      <c r="F1981" s="16"/>
      <c r="AC1981" s="36"/>
      <c r="AD1981" s="36"/>
      <c r="AE1981" s="40"/>
      <c r="AI1981" s="36"/>
      <c r="AJ1981" s="40"/>
      <c r="AW1981" s="36"/>
      <c r="AX1981" s="37"/>
      <c r="AY1981" s="16"/>
      <c r="AZ1981" s="37"/>
    </row>
    <row r="1982" spans="1:52" s="9" customFormat="1" x14ac:dyDescent="0.25">
      <c r="A1982" s="5"/>
      <c r="C1982" s="16"/>
      <c r="D1982" s="16"/>
      <c r="E1982" s="16"/>
      <c r="F1982" s="16"/>
      <c r="AC1982" s="36"/>
      <c r="AD1982" s="36"/>
      <c r="AE1982" s="40"/>
      <c r="AI1982" s="36"/>
      <c r="AJ1982" s="40"/>
      <c r="AW1982" s="36"/>
      <c r="AX1982" s="37"/>
      <c r="AY1982" s="16"/>
      <c r="AZ1982" s="37"/>
    </row>
    <row r="1983" spans="1:52" s="9" customFormat="1" x14ac:dyDescent="0.25">
      <c r="A1983" s="5"/>
      <c r="C1983" s="16"/>
      <c r="D1983" s="16"/>
      <c r="E1983" s="16"/>
      <c r="F1983" s="16"/>
      <c r="AC1983" s="36"/>
      <c r="AD1983" s="36"/>
      <c r="AE1983" s="40"/>
      <c r="AI1983" s="36"/>
      <c r="AJ1983" s="40"/>
      <c r="AW1983" s="36"/>
      <c r="AX1983" s="37"/>
      <c r="AY1983" s="16"/>
      <c r="AZ1983" s="37"/>
    </row>
    <row r="1984" spans="1:52" s="9" customFormat="1" x14ac:dyDescent="0.25">
      <c r="A1984" s="5"/>
      <c r="C1984" s="16"/>
      <c r="D1984" s="16"/>
      <c r="E1984" s="16"/>
      <c r="F1984" s="16"/>
      <c r="AC1984" s="36"/>
      <c r="AD1984" s="36"/>
      <c r="AE1984" s="40"/>
      <c r="AI1984" s="36"/>
      <c r="AJ1984" s="40"/>
      <c r="AW1984" s="36"/>
      <c r="AX1984" s="37"/>
      <c r="AY1984" s="16"/>
      <c r="AZ1984" s="37"/>
    </row>
    <row r="1985" spans="1:52" s="9" customFormat="1" x14ac:dyDescent="0.25">
      <c r="A1985" s="5"/>
      <c r="C1985" s="16"/>
      <c r="D1985" s="16"/>
      <c r="E1985" s="16"/>
      <c r="F1985" s="16"/>
      <c r="AC1985" s="36"/>
      <c r="AD1985" s="36"/>
      <c r="AE1985" s="40"/>
      <c r="AI1985" s="36"/>
      <c r="AJ1985" s="40"/>
      <c r="AW1985" s="36"/>
      <c r="AX1985" s="37"/>
      <c r="AY1985" s="16"/>
      <c r="AZ1985" s="37"/>
    </row>
    <row r="1986" spans="1:52" s="9" customFormat="1" x14ac:dyDescent="0.25">
      <c r="A1986" s="5"/>
      <c r="C1986" s="16"/>
      <c r="D1986" s="16"/>
      <c r="E1986" s="16"/>
      <c r="F1986" s="16"/>
      <c r="AC1986" s="36"/>
      <c r="AD1986" s="36"/>
      <c r="AE1986" s="40"/>
      <c r="AI1986" s="36"/>
      <c r="AJ1986" s="40"/>
      <c r="AW1986" s="36"/>
      <c r="AX1986" s="37"/>
      <c r="AY1986" s="16"/>
      <c r="AZ1986" s="37"/>
    </row>
    <row r="1987" spans="1:52" s="9" customFormat="1" x14ac:dyDescent="0.25">
      <c r="A1987" s="5"/>
      <c r="C1987" s="16"/>
      <c r="D1987" s="16"/>
      <c r="E1987" s="16"/>
      <c r="F1987" s="16"/>
      <c r="AC1987" s="36"/>
      <c r="AD1987" s="36"/>
      <c r="AE1987" s="40"/>
      <c r="AI1987" s="36"/>
      <c r="AJ1987" s="40"/>
      <c r="AW1987" s="36"/>
      <c r="AX1987" s="37"/>
      <c r="AY1987" s="16"/>
      <c r="AZ1987" s="37"/>
    </row>
    <row r="1988" spans="1:52" s="9" customFormat="1" x14ac:dyDescent="0.25">
      <c r="A1988" s="5"/>
      <c r="C1988" s="16"/>
      <c r="D1988" s="16"/>
      <c r="E1988" s="16"/>
      <c r="F1988" s="16"/>
      <c r="AC1988" s="36"/>
      <c r="AD1988" s="36"/>
      <c r="AE1988" s="40"/>
      <c r="AI1988" s="36"/>
      <c r="AJ1988" s="40"/>
      <c r="AW1988" s="36"/>
      <c r="AX1988" s="37"/>
      <c r="AY1988" s="16"/>
      <c r="AZ1988" s="37"/>
    </row>
    <row r="1989" spans="1:52" s="9" customFormat="1" x14ac:dyDescent="0.25">
      <c r="A1989" s="5"/>
      <c r="C1989" s="16"/>
      <c r="D1989" s="16"/>
      <c r="E1989" s="16"/>
      <c r="F1989" s="16"/>
      <c r="AC1989" s="36"/>
      <c r="AD1989" s="36"/>
      <c r="AE1989" s="40"/>
      <c r="AI1989" s="36"/>
      <c r="AJ1989" s="40"/>
      <c r="AW1989" s="36"/>
      <c r="AX1989" s="37"/>
      <c r="AY1989" s="16"/>
      <c r="AZ1989" s="37"/>
    </row>
    <row r="1990" spans="1:52" s="9" customFormat="1" x14ac:dyDescent="0.25">
      <c r="A1990" s="5"/>
      <c r="C1990" s="16"/>
      <c r="D1990" s="16"/>
      <c r="E1990" s="16"/>
      <c r="F1990" s="16"/>
      <c r="AC1990" s="36"/>
      <c r="AD1990" s="36"/>
      <c r="AE1990" s="40"/>
      <c r="AI1990" s="36"/>
      <c r="AJ1990" s="40"/>
      <c r="AW1990" s="36"/>
      <c r="AX1990" s="37"/>
      <c r="AY1990" s="16"/>
      <c r="AZ1990" s="37"/>
    </row>
    <row r="1991" spans="1:52" s="9" customFormat="1" x14ac:dyDescent="0.25">
      <c r="A1991" s="5"/>
      <c r="C1991" s="16"/>
      <c r="D1991" s="16"/>
      <c r="E1991" s="16"/>
      <c r="F1991" s="16"/>
      <c r="AC1991" s="36"/>
      <c r="AD1991" s="36"/>
      <c r="AE1991" s="40"/>
      <c r="AI1991" s="36"/>
      <c r="AJ1991" s="40"/>
      <c r="AW1991" s="36"/>
      <c r="AX1991" s="37"/>
      <c r="AY1991" s="16"/>
      <c r="AZ1991" s="37"/>
    </row>
    <row r="1992" spans="1:52" s="9" customFormat="1" x14ac:dyDescent="0.25">
      <c r="A1992" s="5"/>
      <c r="C1992" s="16"/>
      <c r="D1992" s="16"/>
      <c r="E1992" s="16"/>
      <c r="F1992" s="16"/>
      <c r="AC1992" s="36"/>
      <c r="AD1992" s="36"/>
      <c r="AE1992" s="40"/>
      <c r="AI1992" s="36"/>
      <c r="AJ1992" s="40"/>
      <c r="AW1992" s="36"/>
      <c r="AX1992" s="37"/>
      <c r="AY1992" s="16"/>
      <c r="AZ1992" s="37"/>
    </row>
    <row r="1993" spans="1:52" s="9" customFormat="1" x14ac:dyDescent="0.25">
      <c r="A1993" s="5"/>
      <c r="C1993" s="16"/>
      <c r="D1993" s="16"/>
      <c r="E1993" s="16"/>
      <c r="F1993" s="16"/>
      <c r="AC1993" s="36"/>
      <c r="AD1993" s="36"/>
      <c r="AE1993" s="40"/>
      <c r="AI1993" s="36"/>
      <c r="AJ1993" s="40"/>
      <c r="AW1993" s="36"/>
      <c r="AX1993" s="37"/>
      <c r="AY1993" s="16"/>
      <c r="AZ1993" s="37"/>
    </row>
    <row r="1994" spans="1:52" s="9" customFormat="1" x14ac:dyDescent="0.25">
      <c r="A1994" s="5"/>
      <c r="C1994" s="16"/>
      <c r="D1994" s="16"/>
      <c r="E1994" s="16"/>
      <c r="F1994" s="16"/>
      <c r="AC1994" s="36"/>
      <c r="AD1994" s="36"/>
      <c r="AE1994" s="40"/>
      <c r="AI1994" s="36"/>
      <c r="AJ1994" s="40"/>
      <c r="AW1994" s="36"/>
      <c r="AX1994" s="37"/>
      <c r="AY1994" s="16"/>
      <c r="AZ1994" s="37"/>
    </row>
    <row r="1995" spans="1:52" s="9" customFormat="1" x14ac:dyDescent="0.25">
      <c r="A1995" s="5"/>
      <c r="C1995" s="16"/>
      <c r="D1995" s="16"/>
      <c r="E1995" s="16"/>
      <c r="F1995" s="16"/>
      <c r="AC1995" s="36"/>
      <c r="AD1995" s="36"/>
      <c r="AE1995" s="40"/>
      <c r="AI1995" s="36"/>
      <c r="AJ1995" s="40"/>
      <c r="AW1995" s="36"/>
      <c r="AX1995" s="37"/>
      <c r="AY1995" s="16"/>
      <c r="AZ1995" s="37"/>
    </row>
    <row r="1996" spans="1:52" s="9" customFormat="1" x14ac:dyDescent="0.25">
      <c r="A1996" s="5"/>
      <c r="C1996" s="16"/>
      <c r="D1996" s="16"/>
      <c r="E1996" s="16"/>
      <c r="F1996" s="16"/>
      <c r="AC1996" s="36"/>
      <c r="AD1996" s="36"/>
      <c r="AE1996" s="40"/>
      <c r="AI1996" s="36"/>
      <c r="AJ1996" s="40"/>
      <c r="AW1996" s="36"/>
      <c r="AX1996" s="37"/>
      <c r="AY1996" s="16"/>
      <c r="AZ1996" s="37"/>
    </row>
    <row r="1997" spans="1:52" s="9" customFormat="1" x14ac:dyDescent="0.25">
      <c r="A1997" s="5"/>
      <c r="C1997" s="16"/>
      <c r="D1997" s="16"/>
      <c r="E1997" s="16"/>
      <c r="F1997" s="16"/>
      <c r="AC1997" s="36"/>
      <c r="AD1997" s="36"/>
      <c r="AE1997" s="40"/>
      <c r="AI1997" s="36"/>
      <c r="AJ1997" s="40"/>
      <c r="AW1997" s="36"/>
      <c r="AX1997" s="37"/>
      <c r="AY1997" s="16"/>
      <c r="AZ1997" s="37"/>
    </row>
    <row r="1998" spans="1:52" s="9" customFormat="1" x14ac:dyDescent="0.25">
      <c r="A1998" s="5"/>
      <c r="C1998" s="16"/>
      <c r="D1998" s="16"/>
      <c r="E1998" s="16"/>
      <c r="F1998" s="16"/>
      <c r="AC1998" s="36"/>
      <c r="AD1998" s="36"/>
      <c r="AE1998" s="40"/>
      <c r="AI1998" s="36"/>
      <c r="AJ1998" s="40"/>
      <c r="AW1998" s="36"/>
      <c r="AX1998" s="37"/>
      <c r="AY1998" s="16"/>
      <c r="AZ1998" s="37"/>
    </row>
    <row r="1999" spans="1:52" s="9" customFormat="1" x14ac:dyDescent="0.25">
      <c r="A1999" s="5"/>
      <c r="C1999" s="16"/>
      <c r="D1999" s="16"/>
      <c r="E1999" s="16"/>
      <c r="F1999" s="16"/>
      <c r="AC1999" s="36"/>
      <c r="AD1999" s="36"/>
      <c r="AE1999" s="40"/>
      <c r="AI1999" s="36"/>
      <c r="AJ1999" s="40"/>
      <c r="AW1999" s="36"/>
      <c r="AX1999" s="37"/>
      <c r="AY1999" s="16"/>
      <c r="AZ1999" s="37"/>
    </row>
    <row r="2000" spans="1:52" s="9" customFormat="1" x14ac:dyDescent="0.25">
      <c r="A2000" s="5"/>
      <c r="C2000" s="16"/>
      <c r="D2000" s="16"/>
      <c r="E2000" s="16"/>
      <c r="F2000" s="16"/>
      <c r="AC2000" s="36"/>
      <c r="AD2000" s="36"/>
      <c r="AE2000" s="40"/>
      <c r="AI2000" s="36"/>
      <c r="AJ2000" s="40"/>
      <c r="AW2000" s="36"/>
      <c r="AX2000" s="37"/>
      <c r="AY2000" s="16"/>
      <c r="AZ2000" s="37"/>
    </row>
    <row r="2001" spans="1:52" s="9" customFormat="1" x14ac:dyDescent="0.25">
      <c r="A2001" s="5"/>
      <c r="C2001" s="16"/>
      <c r="D2001" s="16"/>
      <c r="E2001" s="16"/>
      <c r="F2001" s="16"/>
      <c r="AC2001" s="36"/>
      <c r="AD2001" s="36"/>
      <c r="AE2001" s="40"/>
      <c r="AI2001" s="36"/>
      <c r="AJ2001" s="40"/>
      <c r="AW2001" s="36"/>
      <c r="AX2001" s="37"/>
      <c r="AY2001" s="16"/>
      <c r="AZ2001" s="37"/>
    </row>
    <row r="2002" spans="1:52" s="9" customFormat="1" x14ac:dyDescent="0.25">
      <c r="A2002" s="5"/>
      <c r="C2002" s="16"/>
      <c r="D2002" s="16"/>
      <c r="E2002" s="16"/>
      <c r="F2002" s="16"/>
      <c r="AC2002" s="36"/>
      <c r="AD2002" s="36"/>
      <c r="AE2002" s="40"/>
      <c r="AI2002" s="36"/>
      <c r="AJ2002" s="40"/>
      <c r="AW2002" s="36"/>
      <c r="AX2002" s="37"/>
      <c r="AY2002" s="16"/>
      <c r="AZ2002" s="37"/>
    </row>
    <row r="2003" spans="1:52" s="9" customFormat="1" x14ac:dyDescent="0.25">
      <c r="A2003" s="5"/>
      <c r="C2003" s="16"/>
      <c r="D2003" s="16"/>
      <c r="E2003" s="16"/>
      <c r="F2003" s="16"/>
      <c r="AC2003" s="36"/>
      <c r="AD2003" s="36"/>
      <c r="AE2003" s="40"/>
      <c r="AI2003" s="36"/>
      <c r="AJ2003" s="40"/>
      <c r="AW2003" s="36"/>
      <c r="AX2003" s="37"/>
      <c r="AY2003" s="16"/>
      <c r="AZ2003" s="37"/>
    </row>
    <row r="2004" spans="1:52" s="9" customFormat="1" x14ac:dyDescent="0.25">
      <c r="A2004" s="5"/>
      <c r="C2004" s="16"/>
      <c r="D2004" s="16"/>
      <c r="E2004" s="16"/>
      <c r="F2004" s="16"/>
      <c r="AC2004" s="36"/>
      <c r="AD2004" s="36"/>
      <c r="AE2004" s="40"/>
      <c r="AI2004" s="36"/>
      <c r="AJ2004" s="40"/>
      <c r="AW2004" s="36"/>
      <c r="AX2004" s="37"/>
      <c r="AY2004" s="16"/>
      <c r="AZ2004" s="37"/>
    </row>
    <row r="2005" spans="1:52" s="9" customFormat="1" x14ac:dyDescent="0.25">
      <c r="A2005" s="5"/>
      <c r="C2005" s="16"/>
      <c r="D2005" s="16"/>
      <c r="E2005" s="16"/>
      <c r="F2005" s="16"/>
      <c r="AC2005" s="36"/>
      <c r="AD2005" s="36"/>
      <c r="AE2005" s="40"/>
      <c r="AI2005" s="36"/>
      <c r="AJ2005" s="40"/>
      <c r="AW2005" s="36"/>
      <c r="AX2005" s="37"/>
      <c r="AY2005" s="16"/>
      <c r="AZ2005" s="37"/>
    </row>
    <row r="2006" spans="1:52" s="9" customFormat="1" x14ac:dyDescent="0.25">
      <c r="A2006" s="5"/>
      <c r="C2006" s="16"/>
      <c r="D2006" s="16"/>
      <c r="E2006" s="16"/>
      <c r="F2006" s="16"/>
      <c r="AC2006" s="36"/>
      <c r="AD2006" s="36"/>
      <c r="AE2006" s="40"/>
      <c r="AI2006" s="36"/>
      <c r="AJ2006" s="40"/>
      <c r="AW2006" s="36"/>
      <c r="AX2006" s="37"/>
      <c r="AY2006" s="16"/>
      <c r="AZ2006" s="37"/>
    </row>
    <row r="2007" spans="1:52" s="9" customFormat="1" x14ac:dyDescent="0.25">
      <c r="A2007" s="5"/>
      <c r="C2007" s="16"/>
      <c r="D2007" s="16"/>
      <c r="E2007" s="16"/>
      <c r="F2007" s="16"/>
      <c r="AC2007" s="36"/>
      <c r="AD2007" s="36"/>
      <c r="AE2007" s="40"/>
      <c r="AI2007" s="36"/>
      <c r="AJ2007" s="40"/>
      <c r="AW2007" s="36"/>
      <c r="AX2007" s="37"/>
      <c r="AY2007" s="16"/>
      <c r="AZ2007" s="37"/>
    </row>
    <row r="2008" spans="1:52" s="9" customFormat="1" x14ac:dyDescent="0.25">
      <c r="A2008" s="5"/>
      <c r="C2008" s="16"/>
      <c r="D2008" s="16"/>
      <c r="E2008" s="16"/>
      <c r="F2008" s="16"/>
      <c r="AC2008" s="36"/>
      <c r="AD2008" s="36"/>
      <c r="AE2008" s="40"/>
      <c r="AI2008" s="36"/>
      <c r="AJ2008" s="40"/>
      <c r="AW2008" s="36"/>
      <c r="AX2008" s="37"/>
      <c r="AY2008" s="16"/>
      <c r="AZ2008" s="37"/>
    </row>
    <row r="2009" spans="1:52" s="9" customFormat="1" x14ac:dyDescent="0.25">
      <c r="A2009" s="5"/>
      <c r="C2009" s="16"/>
      <c r="D2009" s="16"/>
      <c r="E2009" s="16"/>
      <c r="F2009" s="16"/>
      <c r="AC2009" s="36"/>
      <c r="AD2009" s="36"/>
      <c r="AE2009" s="40"/>
      <c r="AI2009" s="36"/>
      <c r="AJ2009" s="40"/>
      <c r="AW2009" s="36"/>
      <c r="AX2009" s="37"/>
      <c r="AY2009" s="16"/>
      <c r="AZ2009" s="37"/>
    </row>
    <row r="2010" spans="1:52" s="9" customFormat="1" x14ac:dyDescent="0.25">
      <c r="A2010" s="5"/>
      <c r="C2010" s="16"/>
      <c r="D2010" s="16"/>
      <c r="E2010" s="16"/>
      <c r="F2010" s="16"/>
      <c r="AC2010" s="36"/>
      <c r="AD2010" s="36"/>
      <c r="AE2010" s="40"/>
      <c r="AI2010" s="36"/>
      <c r="AJ2010" s="40"/>
      <c r="AW2010" s="36"/>
      <c r="AX2010" s="37"/>
      <c r="AY2010" s="16"/>
      <c r="AZ2010" s="37"/>
    </row>
    <row r="2011" spans="1:52" s="9" customFormat="1" x14ac:dyDescent="0.25">
      <c r="A2011" s="5"/>
      <c r="C2011" s="16"/>
      <c r="D2011" s="16"/>
      <c r="E2011" s="16"/>
      <c r="F2011" s="16"/>
      <c r="AC2011" s="36"/>
      <c r="AD2011" s="36"/>
      <c r="AE2011" s="40"/>
      <c r="AI2011" s="36"/>
      <c r="AJ2011" s="40"/>
      <c r="AW2011" s="36"/>
      <c r="AX2011" s="37"/>
      <c r="AY2011" s="16"/>
      <c r="AZ2011" s="37"/>
    </row>
    <row r="2012" spans="1:52" s="9" customFormat="1" x14ac:dyDescent="0.25">
      <c r="A2012" s="5"/>
      <c r="C2012" s="16"/>
      <c r="D2012" s="16"/>
      <c r="E2012" s="16"/>
      <c r="F2012" s="16"/>
      <c r="AC2012" s="36"/>
      <c r="AD2012" s="36"/>
      <c r="AE2012" s="40"/>
      <c r="AI2012" s="36"/>
      <c r="AJ2012" s="40"/>
      <c r="AW2012" s="36"/>
      <c r="AX2012" s="37"/>
      <c r="AY2012" s="16"/>
      <c r="AZ2012" s="37"/>
    </row>
    <row r="2013" spans="1:52" s="9" customFormat="1" x14ac:dyDescent="0.25">
      <c r="A2013" s="5"/>
      <c r="C2013" s="16"/>
      <c r="D2013" s="16"/>
      <c r="E2013" s="16"/>
      <c r="F2013" s="16"/>
      <c r="AC2013" s="36"/>
      <c r="AD2013" s="36"/>
      <c r="AE2013" s="40"/>
      <c r="AI2013" s="36"/>
      <c r="AJ2013" s="40"/>
      <c r="AW2013" s="36"/>
      <c r="AX2013" s="37"/>
      <c r="AY2013" s="16"/>
      <c r="AZ2013" s="37"/>
    </row>
    <row r="2014" spans="1:52" s="9" customFormat="1" x14ac:dyDescent="0.25">
      <c r="A2014" s="5"/>
      <c r="C2014" s="16"/>
      <c r="D2014" s="16"/>
      <c r="E2014" s="16"/>
      <c r="F2014" s="16"/>
      <c r="AC2014" s="36"/>
      <c r="AD2014" s="36"/>
      <c r="AE2014" s="40"/>
      <c r="AI2014" s="36"/>
      <c r="AJ2014" s="40"/>
      <c r="AW2014" s="36"/>
      <c r="AX2014" s="37"/>
      <c r="AY2014" s="16"/>
      <c r="AZ2014" s="37"/>
    </row>
    <row r="2015" spans="1:52" s="9" customFormat="1" x14ac:dyDescent="0.25">
      <c r="A2015" s="5"/>
      <c r="C2015" s="16"/>
      <c r="D2015" s="16"/>
      <c r="E2015" s="16"/>
      <c r="F2015" s="16"/>
      <c r="AC2015" s="36"/>
      <c r="AD2015" s="36"/>
      <c r="AE2015" s="40"/>
      <c r="AI2015" s="36"/>
      <c r="AJ2015" s="40"/>
      <c r="AW2015" s="36"/>
      <c r="AX2015" s="37"/>
      <c r="AY2015" s="16"/>
      <c r="AZ2015" s="37"/>
    </row>
    <row r="2016" spans="1:52" s="9" customFormat="1" x14ac:dyDescent="0.25">
      <c r="A2016" s="5"/>
      <c r="C2016" s="16"/>
      <c r="D2016" s="16"/>
      <c r="E2016" s="16"/>
      <c r="F2016" s="16"/>
      <c r="AC2016" s="36"/>
      <c r="AD2016" s="36"/>
      <c r="AE2016" s="40"/>
      <c r="AI2016" s="36"/>
      <c r="AJ2016" s="40"/>
      <c r="AW2016" s="36"/>
      <c r="AX2016" s="37"/>
      <c r="AY2016" s="16"/>
      <c r="AZ2016" s="37"/>
    </row>
    <row r="2017" spans="1:52" s="9" customFormat="1" x14ac:dyDescent="0.25">
      <c r="A2017" s="5"/>
      <c r="C2017" s="16"/>
      <c r="D2017" s="16"/>
      <c r="E2017" s="16"/>
      <c r="F2017" s="16"/>
      <c r="AC2017" s="36"/>
      <c r="AD2017" s="36"/>
      <c r="AE2017" s="40"/>
      <c r="AI2017" s="36"/>
      <c r="AJ2017" s="40"/>
      <c r="AW2017" s="36"/>
      <c r="AX2017" s="37"/>
      <c r="AY2017" s="16"/>
      <c r="AZ2017" s="37"/>
    </row>
    <row r="2018" spans="1:52" s="9" customFormat="1" x14ac:dyDescent="0.25">
      <c r="A2018" s="5"/>
      <c r="C2018" s="16"/>
      <c r="D2018" s="16"/>
      <c r="E2018" s="16"/>
      <c r="F2018" s="16"/>
      <c r="AC2018" s="36"/>
      <c r="AD2018" s="36"/>
      <c r="AE2018" s="40"/>
      <c r="AI2018" s="36"/>
      <c r="AJ2018" s="40"/>
      <c r="AW2018" s="36"/>
      <c r="AX2018" s="37"/>
      <c r="AY2018" s="16"/>
      <c r="AZ2018" s="37"/>
    </row>
    <row r="2019" spans="1:52" s="9" customFormat="1" x14ac:dyDescent="0.25">
      <c r="A2019" s="5"/>
      <c r="C2019" s="16"/>
      <c r="D2019" s="16"/>
      <c r="E2019" s="16"/>
      <c r="F2019" s="16"/>
      <c r="AC2019" s="36"/>
      <c r="AD2019" s="36"/>
      <c r="AE2019" s="40"/>
      <c r="AI2019" s="36"/>
      <c r="AJ2019" s="40"/>
      <c r="AW2019" s="36"/>
      <c r="AX2019" s="37"/>
      <c r="AY2019" s="16"/>
      <c r="AZ2019" s="37"/>
    </row>
    <row r="2020" spans="1:52" s="9" customFormat="1" x14ac:dyDescent="0.25">
      <c r="A2020" s="5"/>
      <c r="C2020" s="16"/>
      <c r="D2020" s="16"/>
      <c r="E2020" s="16"/>
      <c r="F2020" s="16"/>
      <c r="AC2020" s="36"/>
      <c r="AD2020" s="36"/>
      <c r="AE2020" s="40"/>
      <c r="AI2020" s="36"/>
      <c r="AJ2020" s="40"/>
      <c r="AW2020" s="36"/>
      <c r="AX2020" s="37"/>
      <c r="AY2020" s="16"/>
      <c r="AZ2020" s="37"/>
    </row>
    <row r="2021" spans="1:52" s="9" customFormat="1" x14ac:dyDescent="0.25">
      <c r="A2021" s="5"/>
      <c r="C2021" s="16"/>
      <c r="D2021" s="16"/>
      <c r="E2021" s="16"/>
      <c r="F2021" s="16"/>
      <c r="AC2021" s="36"/>
      <c r="AD2021" s="36"/>
      <c r="AE2021" s="40"/>
      <c r="AI2021" s="36"/>
      <c r="AJ2021" s="40"/>
      <c r="AW2021" s="36"/>
      <c r="AX2021" s="37"/>
      <c r="AY2021" s="16"/>
      <c r="AZ2021" s="37"/>
    </row>
    <row r="2022" spans="1:52" s="9" customFormat="1" x14ac:dyDescent="0.25">
      <c r="A2022" s="5"/>
      <c r="C2022" s="16"/>
      <c r="D2022" s="16"/>
      <c r="E2022" s="16"/>
      <c r="F2022" s="16"/>
      <c r="AC2022" s="36"/>
      <c r="AD2022" s="36"/>
      <c r="AE2022" s="40"/>
      <c r="AI2022" s="36"/>
      <c r="AJ2022" s="40"/>
      <c r="AW2022" s="36"/>
      <c r="AX2022" s="37"/>
      <c r="AY2022" s="16"/>
      <c r="AZ2022" s="37"/>
    </row>
    <row r="2023" spans="1:52" s="9" customFormat="1" x14ac:dyDescent="0.25">
      <c r="A2023" s="5"/>
      <c r="C2023" s="16"/>
      <c r="D2023" s="16"/>
      <c r="E2023" s="16"/>
      <c r="F2023" s="16"/>
      <c r="AC2023" s="36"/>
      <c r="AD2023" s="36"/>
      <c r="AE2023" s="40"/>
      <c r="AI2023" s="36"/>
      <c r="AJ2023" s="40"/>
      <c r="AW2023" s="36"/>
      <c r="AX2023" s="37"/>
      <c r="AY2023" s="16"/>
      <c r="AZ2023" s="37"/>
    </row>
    <row r="2024" spans="1:52" s="9" customFormat="1" x14ac:dyDescent="0.25">
      <c r="A2024" s="5"/>
      <c r="C2024" s="16"/>
      <c r="D2024" s="16"/>
      <c r="E2024" s="16"/>
      <c r="F2024" s="16"/>
      <c r="AC2024" s="36"/>
      <c r="AD2024" s="36"/>
      <c r="AE2024" s="40"/>
      <c r="AI2024" s="36"/>
      <c r="AJ2024" s="40"/>
      <c r="AW2024" s="36"/>
      <c r="AX2024" s="37"/>
      <c r="AY2024" s="16"/>
      <c r="AZ2024" s="37"/>
    </row>
    <row r="2025" spans="1:52" s="9" customFormat="1" x14ac:dyDescent="0.25">
      <c r="A2025" s="5"/>
      <c r="C2025" s="16"/>
      <c r="D2025" s="16"/>
      <c r="E2025" s="16"/>
      <c r="F2025" s="16"/>
      <c r="AC2025" s="36"/>
      <c r="AD2025" s="36"/>
      <c r="AE2025" s="40"/>
      <c r="AI2025" s="36"/>
      <c r="AJ2025" s="40"/>
      <c r="AW2025" s="36"/>
      <c r="AX2025" s="37"/>
      <c r="AY2025" s="16"/>
      <c r="AZ2025" s="37"/>
    </row>
    <row r="2026" spans="1:52" s="9" customFormat="1" x14ac:dyDescent="0.25">
      <c r="A2026" s="5"/>
      <c r="C2026" s="16"/>
      <c r="D2026" s="16"/>
      <c r="E2026" s="16"/>
      <c r="F2026" s="16"/>
      <c r="AC2026" s="36"/>
      <c r="AD2026" s="36"/>
      <c r="AE2026" s="40"/>
      <c r="AI2026" s="36"/>
      <c r="AJ2026" s="40"/>
      <c r="AW2026" s="36"/>
      <c r="AX2026" s="37"/>
      <c r="AY2026" s="16"/>
      <c r="AZ2026" s="37"/>
    </row>
    <row r="2027" spans="1:52" s="9" customFormat="1" x14ac:dyDescent="0.25">
      <c r="A2027" s="5"/>
      <c r="C2027" s="16"/>
      <c r="D2027" s="16"/>
      <c r="E2027" s="16"/>
      <c r="F2027" s="16"/>
      <c r="AC2027" s="36"/>
      <c r="AD2027" s="36"/>
      <c r="AE2027" s="40"/>
      <c r="AI2027" s="36"/>
      <c r="AJ2027" s="40"/>
      <c r="AW2027" s="36"/>
      <c r="AX2027" s="37"/>
      <c r="AY2027" s="16"/>
      <c r="AZ2027" s="37"/>
    </row>
    <row r="2028" spans="1:52" s="9" customFormat="1" x14ac:dyDescent="0.25">
      <c r="A2028" s="5"/>
      <c r="C2028" s="16"/>
      <c r="D2028" s="16"/>
      <c r="E2028" s="16"/>
      <c r="F2028" s="16"/>
      <c r="AC2028" s="36"/>
      <c r="AD2028" s="36"/>
      <c r="AE2028" s="40"/>
      <c r="AI2028" s="36"/>
      <c r="AJ2028" s="40"/>
      <c r="AW2028" s="36"/>
      <c r="AX2028" s="37"/>
      <c r="AY2028" s="16"/>
      <c r="AZ2028" s="37"/>
    </row>
    <row r="2029" spans="1:52" s="9" customFormat="1" x14ac:dyDescent="0.25">
      <c r="A2029" s="5"/>
      <c r="C2029" s="16"/>
      <c r="D2029" s="16"/>
      <c r="E2029" s="16"/>
      <c r="F2029" s="16"/>
      <c r="AC2029" s="36"/>
      <c r="AD2029" s="36"/>
      <c r="AE2029" s="40"/>
      <c r="AI2029" s="36"/>
      <c r="AJ2029" s="40"/>
      <c r="AW2029" s="36"/>
      <c r="AX2029" s="37"/>
      <c r="AY2029" s="16"/>
      <c r="AZ2029" s="37"/>
    </row>
    <row r="2030" spans="1:52" s="9" customFormat="1" x14ac:dyDescent="0.25">
      <c r="A2030" s="5"/>
      <c r="C2030" s="16"/>
      <c r="D2030" s="16"/>
      <c r="E2030" s="16"/>
      <c r="F2030" s="16"/>
      <c r="AC2030" s="36"/>
      <c r="AD2030" s="36"/>
      <c r="AE2030" s="40"/>
      <c r="AI2030" s="36"/>
      <c r="AJ2030" s="40"/>
      <c r="AW2030" s="36"/>
      <c r="AX2030" s="37"/>
      <c r="AY2030" s="16"/>
      <c r="AZ2030" s="37"/>
    </row>
    <row r="2031" spans="1:52" s="9" customFormat="1" x14ac:dyDescent="0.25">
      <c r="A2031" s="5"/>
      <c r="C2031" s="16"/>
      <c r="D2031" s="16"/>
      <c r="E2031" s="16"/>
      <c r="F2031" s="16"/>
      <c r="AC2031" s="36"/>
      <c r="AD2031" s="36"/>
      <c r="AE2031" s="40"/>
      <c r="AI2031" s="36"/>
      <c r="AJ2031" s="40"/>
      <c r="AW2031" s="36"/>
      <c r="AX2031" s="37"/>
      <c r="AY2031" s="16"/>
      <c r="AZ2031" s="37"/>
    </row>
    <row r="2032" spans="1:52" s="9" customFormat="1" x14ac:dyDescent="0.25">
      <c r="A2032" s="5"/>
      <c r="C2032" s="16"/>
      <c r="D2032" s="16"/>
      <c r="E2032" s="16"/>
      <c r="F2032" s="16"/>
      <c r="AC2032" s="36"/>
      <c r="AD2032" s="36"/>
      <c r="AE2032" s="40"/>
      <c r="AI2032" s="36"/>
      <c r="AJ2032" s="40"/>
      <c r="AW2032" s="36"/>
      <c r="AX2032" s="37"/>
      <c r="AY2032" s="16"/>
      <c r="AZ2032" s="37"/>
    </row>
    <row r="2033" spans="1:52" s="9" customFormat="1" x14ac:dyDescent="0.25">
      <c r="A2033" s="5"/>
      <c r="C2033" s="16"/>
      <c r="D2033" s="16"/>
      <c r="E2033" s="16"/>
      <c r="F2033" s="16"/>
      <c r="AC2033" s="36"/>
      <c r="AD2033" s="36"/>
      <c r="AE2033" s="40"/>
      <c r="AI2033" s="36"/>
      <c r="AJ2033" s="40"/>
      <c r="AW2033" s="36"/>
      <c r="AX2033" s="37"/>
      <c r="AY2033" s="16"/>
      <c r="AZ2033" s="37"/>
    </row>
    <row r="2034" spans="1:52" s="9" customFormat="1" x14ac:dyDescent="0.25">
      <c r="A2034" s="5"/>
      <c r="C2034" s="16"/>
      <c r="D2034" s="16"/>
      <c r="E2034" s="16"/>
      <c r="F2034" s="16"/>
      <c r="AC2034" s="36"/>
      <c r="AD2034" s="36"/>
      <c r="AE2034" s="40"/>
      <c r="AI2034" s="36"/>
      <c r="AJ2034" s="40"/>
      <c r="AW2034" s="36"/>
      <c r="AX2034" s="37"/>
      <c r="AY2034" s="16"/>
      <c r="AZ2034" s="37"/>
    </row>
    <row r="2035" spans="1:52" s="9" customFormat="1" x14ac:dyDescent="0.25">
      <c r="A2035" s="5"/>
      <c r="C2035" s="16"/>
      <c r="D2035" s="16"/>
      <c r="E2035" s="16"/>
      <c r="F2035" s="16"/>
      <c r="AC2035" s="36"/>
      <c r="AD2035" s="36"/>
      <c r="AE2035" s="40"/>
      <c r="AI2035" s="36"/>
      <c r="AJ2035" s="40"/>
      <c r="AW2035" s="36"/>
      <c r="AX2035" s="37"/>
      <c r="AY2035" s="16"/>
      <c r="AZ2035" s="37"/>
    </row>
    <row r="2036" spans="1:52" s="9" customFormat="1" x14ac:dyDescent="0.25">
      <c r="A2036" s="5"/>
      <c r="C2036" s="16"/>
      <c r="D2036" s="16"/>
      <c r="E2036" s="16"/>
      <c r="F2036" s="16"/>
      <c r="AC2036" s="36"/>
      <c r="AD2036" s="36"/>
      <c r="AE2036" s="40"/>
      <c r="AI2036" s="36"/>
      <c r="AJ2036" s="40"/>
      <c r="AW2036" s="36"/>
      <c r="AX2036" s="37"/>
      <c r="AY2036" s="16"/>
      <c r="AZ2036" s="37"/>
    </row>
    <row r="2037" spans="1:52" s="9" customFormat="1" x14ac:dyDescent="0.25">
      <c r="A2037" s="5"/>
      <c r="C2037" s="16"/>
      <c r="D2037" s="16"/>
      <c r="E2037" s="16"/>
      <c r="F2037" s="16"/>
      <c r="AC2037" s="36"/>
      <c r="AD2037" s="36"/>
      <c r="AE2037" s="40"/>
      <c r="AI2037" s="36"/>
      <c r="AJ2037" s="40"/>
      <c r="AW2037" s="36"/>
      <c r="AX2037" s="37"/>
      <c r="AY2037" s="16"/>
      <c r="AZ2037" s="37"/>
    </row>
    <row r="2038" spans="1:52" s="9" customFormat="1" x14ac:dyDescent="0.25">
      <c r="A2038" s="5"/>
      <c r="C2038" s="16"/>
      <c r="D2038" s="16"/>
      <c r="E2038" s="16"/>
      <c r="F2038" s="16"/>
      <c r="AC2038" s="36"/>
      <c r="AD2038" s="36"/>
      <c r="AE2038" s="40"/>
      <c r="AI2038" s="36"/>
      <c r="AJ2038" s="40"/>
      <c r="AW2038" s="36"/>
      <c r="AX2038" s="37"/>
      <c r="AY2038" s="16"/>
      <c r="AZ2038" s="37"/>
    </row>
    <row r="2039" spans="1:52" s="9" customFormat="1" x14ac:dyDescent="0.25">
      <c r="A2039" s="5"/>
      <c r="C2039" s="16"/>
      <c r="D2039" s="16"/>
      <c r="E2039" s="16"/>
      <c r="F2039" s="16"/>
      <c r="AC2039" s="36"/>
      <c r="AD2039" s="36"/>
      <c r="AE2039" s="40"/>
      <c r="AI2039" s="36"/>
      <c r="AJ2039" s="40"/>
      <c r="AW2039" s="36"/>
      <c r="AX2039" s="37"/>
      <c r="AY2039" s="16"/>
      <c r="AZ2039" s="37"/>
    </row>
    <row r="2040" spans="1:52" s="9" customFormat="1" x14ac:dyDescent="0.25">
      <c r="A2040" s="5"/>
      <c r="C2040" s="16"/>
      <c r="D2040" s="16"/>
      <c r="E2040" s="16"/>
      <c r="F2040" s="16"/>
      <c r="AC2040" s="36"/>
      <c r="AD2040" s="36"/>
      <c r="AE2040" s="40"/>
      <c r="AI2040" s="36"/>
      <c r="AJ2040" s="40"/>
      <c r="AW2040" s="36"/>
      <c r="AX2040" s="37"/>
      <c r="AY2040" s="16"/>
      <c r="AZ2040" s="37"/>
    </row>
    <row r="2041" spans="1:52" s="9" customFormat="1" x14ac:dyDescent="0.25">
      <c r="A2041" s="5"/>
      <c r="C2041" s="16"/>
      <c r="D2041" s="16"/>
      <c r="E2041" s="16"/>
      <c r="F2041" s="16"/>
      <c r="AC2041" s="36"/>
      <c r="AD2041" s="36"/>
      <c r="AE2041" s="40"/>
      <c r="AI2041" s="36"/>
      <c r="AJ2041" s="40"/>
      <c r="AW2041" s="36"/>
      <c r="AX2041" s="37"/>
      <c r="AY2041" s="16"/>
      <c r="AZ2041" s="37"/>
    </row>
    <row r="2042" spans="1:52" s="9" customFormat="1" x14ac:dyDescent="0.25">
      <c r="A2042" s="5"/>
      <c r="C2042" s="16"/>
      <c r="D2042" s="16"/>
      <c r="E2042" s="16"/>
      <c r="F2042" s="16"/>
      <c r="AC2042" s="36"/>
      <c r="AD2042" s="36"/>
      <c r="AE2042" s="40"/>
      <c r="AI2042" s="36"/>
      <c r="AJ2042" s="40"/>
      <c r="AW2042" s="36"/>
      <c r="AX2042" s="37"/>
      <c r="AY2042" s="16"/>
      <c r="AZ2042" s="37"/>
    </row>
    <row r="2043" spans="1:52" s="9" customFormat="1" x14ac:dyDescent="0.25">
      <c r="A2043" s="5"/>
      <c r="C2043" s="16"/>
      <c r="D2043" s="16"/>
      <c r="E2043" s="16"/>
      <c r="F2043" s="16"/>
      <c r="AC2043" s="36"/>
      <c r="AD2043" s="36"/>
      <c r="AE2043" s="40"/>
      <c r="AI2043" s="36"/>
      <c r="AJ2043" s="40"/>
      <c r="AW2043" s="36"/>
      <c r="AX2043" s="37"/>
      <c r="AY2043" s="16"/>
      <c r="AZ2043" s="37"/>
    </row>
    <row r="2044" spans="1:52" s="9" customFormat="1" x14ac:dyDescent="0.25">
      <c r="A2044" s="5"/>
      <c r="C2044" s="16"/>
      <c r="D2044" s="16"/>
      <c r="E2044" s="16"/>
      <c r="F2044" s="16"/>
      <c r="AC2044" s="36"/>
      <c r="AD2044" s="36"/>
      <c r="AE2044" s="40"/>
      <c r="AI2044" s="36"/>
      <c r="AJ2044" s="40"/>
      <c r="AW2044" s="36"/>
      <c r="AX2044" s="37"/>
      <c r="AY2044" s="16"/>
      <c r="AZ2044" s="37"/>
    </row>
    <row r="2045" spans="1:52" s="9" customFormat="1" x14ac:dyDescent="0.25">
      <c r="A2045" s="5"/>
      <c r="C2045" s="16"/>
      <c r="D2045" s="16"/>
      <c r="E2045" s="16"/>
      <c r="F2045" s="16"/>
      <c r="AC2045" s="36"/>
      <c r="AD2045" s="36"/>
      <c r="AE2045" s="40"/>
      <c r="AI2045" s="36"/>
      <c r="AJ2045" s="40"/>
      <c r="AW2045" s="36"/>
      <c r="AX2045" s="37"/>
      <c r="AY2045" s="16"/>
      <c r="AZ2045" s="37"/>
    </row>
    <row r="2046" spans="1:52" s="9" customFormat="1" x14ac:dyDescent="0.25">
      <c r="A2046" s="5"/>
      <c r="C2046" s="16"/>
      <c r="D2046" s="16"/>
      <c r="E2046" s="16"/>
      <c r="F2046" s="16"/>
      <c r="AC2046" s="36"/>
      <c r="AD2046" s="36"/>
      <c r="AE2046" s="40"/>
      <c r="AI2046" s="36"/>
      <c r="AJ2046" s="40"/>
      <c r="AW2046" s="36"/>
      <c r="AX2046" s="37"/>
      <c r="AY2046" s="16"/>
      <c r="AZ2046" s="37"/>
    </row>
    <row r="2047" spans="1:52" s="9" customFormat="1" x14ac:dyDescent="0.25">
      <c r="A2047" s="5"/>
      <c r="C2047" s="16"/>
      <c r="D2047" s="16"/>
      <c r="E2047" s="16"/>
      <c r="F2047" s="16"/>
      <c r="AC2047" s="36"/>
      <c r="AD2047" s="36"/>
      <c r="AE2047" s="40"/>
      <c r="AI2047" s="36"/>
      <c r="AJ2047" s="40"/>
      <c r="AW2047" s="36"/>
      <c r="AX2047" s="37"/>
      <c r="AY2047" s="16"/>
      <c r="AZ2047" s="37"/>
    </row>
    <row r="2048" spans="1:52" s="9" customFormat="1" x14ac:dyDescent="0.25">
      <c r="A2048" s="5"/>
      <c r="C2048" s="16"/>
      <c r="D2048" s="16"/>
      <c r="E2048" s="16"/>
      <c r="F2048" s="16"/>
      <c r="AC2048" s="36"/>
      <c r="AD2048" s="36"/>
      <c r="AE2048" s="40"/>
      <c r="AI2048" s="36"/>
      <c r="AJ2048" s="40"/>
      <c r="AW2048" s="36"/>
      <c r="AX2048" s="37"/>
      <c r="AY2048" s="16"/>
      <c r="AZ2048" s="37"/>
    </row>
    <row r="2049" spans="1:52" s="9" customFormat="1" x14ac:dyDescent="0.25">
      <c r="A2049" s="5"/>
      <c r="C2049" s="16"/>
      <c r="D2049" s="16"/>
      <c r="E2049" s="16"/>
      <c r="F2049" s="16"/>
      <c r="AC2049" s="36"/>
      <c r="AD2049" s="36"/>
      <c r="AE2049" s="40"/>
      <c r="AI2049" s="36"/>
      <c r="AJ2049" s="40"/>
      <c r="AW2049" s="36"/>
      <c r="AX2049" s="37"/>
      <c r="AY2049" s="16"/>
      <c r="AZ2049" s="37"/>
    </row>
    <row r="2050" spans="1:52" s="9" customFormat="1" x14ac:dyDescent="0.25">
      <c r="A2050" s="5"/>
      <c r="C2050" s="16"/>
      <c r="D2050" s="16"/>
      <c r="E2050" s="16"/>
      <c r="F2050" s="16"/>
      <c r="AC2050" s="36"/>
      <c r="AD2050" s="36"/>
      <c r="AE2050" s="40"/>
      <c r="AI2050" s="36"/>
      <c r="AJ2050" s="40"/>
      <c r="AW2050" s="36"/>
      <c r="AX2050" s="37"/>
      <c r="AY2050" s="16"/>
      <c r="AZ2050" s="37"/>
    </row>
    <row r="2051" spans="1:52" s="9" customFormat="1" x14ac:dyDescent="0.25">
      <c r="A2051" s="5"/>
      <c r="C2051" s="16"/>
      <c r="D2051" s="16"/>
      <c r="E2051" s="16"/>
      <c r="F2051" s="16"/>
      <c r="AC2051" s="36"/>
      <c r="AD2051" s="36"/>
      <c r="AE2051" s="40"/>
      <c r="AI2051" s="36"/>
      <c r="AJ2051" s="40"/>
      <c r="AW2051" s="36"/>
      <c r="AX2051" s="37"/>
      <c r="AY2051" s="16"/>
      <c r="AZ2051" s="37"/>
    </row>
    <row r="2052" spans="1:52" s="9" customFormat="1" x14ac:dyDescent="0.25">
      <c r="A2052" s="5"/>
      <c r="C2052" s="16"/>
      <c r="D2052" s="16"/>
      <c r="E2052" s="16"/>
      <c r="F2052" s="16"/>
      <c r="AC2052" s="36"/>
      <c r="AD2052" s="36"/>
      <c r="AE2052" s="40"/>
      <c r="AI2052" s="36"/>
      <c r="AJ2052" s="40"/>
      <c r="AW2052" s="36"/>
      <c r="AX2052" s="37"/>
      <c r="AY2052" s="16"/>
      <c r="AZ2052" s="37"/>
    </row>
    <row r="2053" spans="1:52" s="9" customFormat="1" x14ac:dyDescent="0.25">
      <c r="A2053" s="5"/>
      <c r="C2053" s="16"/>
      <c r="D2053" s="16"/>
      <c r="E2053" s="16"/>
      <c r="F2053" s="16"/>
      <c r="AC2053" s="36"/>
      <c r="AD2053" s="36"/>
      <c r="AE2053" s="40"/>
      <c r="AI2053" s="36"/>
      <c r="AJ2053" s="40"/>
      <c r="AW2053" s="36"/>
      <c r="AX2053" s="37"/>
      <c r="AY2053" s="16"/>
      <c r="AZ2053" s="37"/>
    </row>
    <row r="2054" spans="1:52" s="9" customFormat="1" x14ac:dyDescent="0.25">
      <c r="A2054" s="5"/>
      <c r="C2054" s="16"/>
      <c r="D2054" s="16"/>
      <c r="E2054" s="16"/>
      <c r="F2054" s="16"/>
      <c r="AC2054" s="36"/>
      <c r="AD2054" s="36"/>
      <c r="AE2054" s="40"/>
      <c r="AI2054" s="36"/>
      <c r="AJ2054" s="40"/>
      <c r="AW2054" s="36"/>
      <c r="AX2054" s="37"/>
      <c r="AY2054" s="16"/>
      <c r="AZ2054" s="37"/>
    </row>
    <row r="2055" spans="1:52" s="9" customFormat="1" x14ac:dyDescent="0.25">
      <c r="A2055" s="5"/>
      <c r="C2055" s="16"/>
      <c r="D2055" s="16"/>
      <c r="E2055" s="16"/>
      <c r="F2055" s="16"/>
      <c r="AC2055" s="36"/>
      <c r="AD2055" s="36"/>
      <c r="AE2055" s="40"/>
      <c r="AI2055" s="36"/>
      <c r="AJ2055" s="40"/>
      <c r="AW2055" s="36"/>
      <c r="AX2055" s="37"/>
      <c r="AY2055" s="16"/>
      <c r="AZ2055" s="37"/>
    </row>
    <row r="2056" spans="1:52" s="9" customFormat="1" x14ac:dyDescent="0.25">
      <c r="A2056" s="5"/>
      <c r="C2056" s="16"/>
      <c r="D2056" s="16"/>
      <c r="E2056" s="16"/>
      <c r="F2056" s="16"/>
      <c r="AC2056" s="36"/>
      <c r="AD2056" s="36"/>
      <c r="AE2056" s="40"/>
      <c r="AI2056" s="36"/>
      <c r="AJ2056" s="40"/>
      <c r="AW2056" s="36"/>
      <c r="AX2056" s="37"/>
      <c r="AY2056" s="16"/>
      <c r="AZ2056" s="37"/>
    </row>
    <row r="2057" spans="1:52" s="9" customFormat="1" x14ac:dyDescent="0.25">
      <c r="A2057" s="5"/>
      <c r="C2057" s="16"/>
      <c r="D2057" s="16"/>
      <c r="E2057" s="16"/>
      <c r="F2057" s="16"/>
      <c r="AC2057" s="36"/>
      <c r="AD2057" s="36"/>
      <c r="AE2057" s="40"/>
      <c r="AI2057" s="36"/>
      <c r="AJ2057" s="40"/>
      <c r="AW2057" s="36"/>
      <c r="AX2057" s="37"/>
      <c r="AY2057" s="16"/>
      <c r="AZ2057" s="37"/>
    </row>
    <row r="2058" spans="1:52" s="9" customFormat="1" x14ac:dyDescent="0.25">
      <c r="A2058" s="5"/>
      <c r="C2058" s="16"/>
      <c r="D2058" s="16"/>
      <c r="E2058" s="16"/>
      <c r="F2058" s="16"/>
      <c r="AC2058" s="36"/>
      <c r="AD2058" s="36"/>
      <c r="AE2058" s="40"/>
      <c r="AI2058" s="36"/>
      <c r="AJ2058" s="40"/>
      <c r="AW2058" s="36"/>
      <c r="AX2058" s="37"/>
      <c r="AY2058" s="16"/>
      <c r="AZ2058" s="37"/>
    </row>
    <row r="2059" spans="1:52" s="9" customFormat="1" x14ac:dyDescent="0.25">
      <c r="A2059" s="5"/>
      <c r="C2059" s="16"/>
      <c r="D2059" s="16"/>
      <c r="E2059" s="16"/>
      <c r="F2059" s="16"/>
      <c r="AC2059" s="36"/>
      <c r="AD2059" s="36"/>
      <c r="AE2059" s="40"/>
      <c r="AI2059" s="36"/>
      <c r="AJ2059" s="40"/>
      <c r="AW2059" s="36"/>
      <c r="AX2059" s="37"/>
      <c r="AY2059" s="16"/>
      <c r="AZ2059" s="37"/>
    </row>
    <row r="2060" spans="1:52" s="9" customFormat="1" x14ac:dyDescent="0.25">
      <c r="A2060" s="5"/>
      <c r="C2060" s="16"/>
      <c r="D2060" s="16"/>
      <c r="E2060" s="16"/>
      <c r="F2060" s="16"/>
      <c r="AC2060" s="36"/>
      <c r="AD2060" s="36"/>
      <c r="AE2060" s="40"/>
      <c r="AI2060" s="36"/>
      <c r="AJ2060" s="40"/>
      <c r="AW2060" s="36"/>
      <c r="AX2060" s="37"/>
      <c r="AY2060" s="16"/>
      <c r="AZ2060" s="37"/>
    </row>
    <row r="2061" spans="1:52" s="9" customFormat="1" x14ac:dyDescent="0.25">
      <c r="A2061" s="5"/>
      <c r="C2061" s="16"/>
      <c r="D2061" s="16"/>
      <c r="E2061" s="16"/>
      <c r="F2061" s="16"/>
      <c r="AC2061" s="36"/>
      <c r="AD2061" s="36"/>
      <c r="AE2061" s="40"/>
      <c r="AI2061" s="36"/>
      <c r="AJ2061" s="40"/>
      <c r="AW2061" s="36"/>
      <c r="AX2061" s="37"/>
      <c r="AY2061" s="16"/>
      <c r="AZ2061" s="37"/>
    </row>
    <row r="2062" spans="1:52" s="9" customFormat="1" x14ac:dyDescent="0.25">
      <c r="A2062" s="5"/>
      <c r="C2062" s="16"/>
      <c r="D2062" s="16"/>
      <c r="E2062" s="16"/>
      <c r="F2062" s="16"/>
      <c r="AC2062" s="36"/>
      <c r="AD2062" s="36"/>
      <c r="AE2062" s="40"/>
      <c r="AI2062" s="36"/>
      <c r="AJ2062" s="40"/>
      <c r="AW2062" s="36"/>
      <c r="AX2062" s="37"/>
      <c r="AY2062" s="16"/>
      <c r="AZ2062" s="37"/>
    </row>
    <row r="2063" spans="1:52" s="9" customFormat="1" x14ac:dyDescent="0.25">
      <c r="A2063" s="5"/>
      <c r="C2063" s="16"/>
      <c r="D2063" s="16"/>
      <c r="E2063" s="16"/>
      <c r="F2063" s="16"/>
      <c r="AC2063" s="36"/>
      <c r="AD2063" s="36"/>
      <c r="AE2063" s="40"/>
      <c r="AI2063" s="36"/>
      <c r="AJ2063" s="40"/>
      <c r="AW2063" s="36"/>
      <c r="AX2063" s="37"/>
      <c r="AY2063" s="16"/>
      <c r="AZ2063" s="37"/>
    </row>
    <row r="2064" spans="1:52" s="9" customFormat="1" x14ac:dyDescent="0.25">
      <c r="A2064" s="5"/>
      <c r="C2064" s="16"/>
      <c r="D2064" s="16"/>
      <c r="E2064" s="16"/>
      <c r="F2064" s="16"/>
      <c r="AC2064" s="36"/>
      <c r="AD2064" s="36"/>
      <c r="AE2064" s="40"/>
      <c r="AI2064" s="36"/>
      <c r="AJ2064" s="40"/>
      <c r="AW2064" s="36"/>
      <c r="AX2064" s="37"/>
      <c r="AY2064" s="16"/>
      <c r="AZ2064" s="37"/>
    </row>
    <row r="2065" spans="1:52" s="9" customFormat="1" x14ac:dyDescent="0.25">
      <c r="A2065" s="5"/>
      <c r="C2065" s="16"/>
      <c r="D2065" s="16"/>
      <c r="E2065" s="16"/>
      <c r="F2065" s="16"/>
      <c r="AC2065" s="36"/>
      <c r="AD2065" s="36"/>
      <c r="AE2065" s="40"/>
      <c r="AI2065" s="36"/>
      <c r="AJ2065" s="40"/>
      <c r="AW2065" s="36"/>
      <c r="AX2065" s="37"/>
      <c r="AY2065" s="16"/>
      <c r="AZ2065" s="37"/>
    </row>
    <row r="2066" spans="1:52" s="9" customFormat="1" x14ac:dyDescent="0.25">
      <c r="A2066" s="5"/>
      <c r="C2066" s="16"/>
      <c r="D2066" s="16"/>
      <c r="E2066" s="16"/>
      <c r="F2066" s="16"/>
      <c r="AC2066" s="36"/>
      <c r="AD2066" s="36"/>
      <c r="AE2066" s="40"/>
      <c r="AI2066" s="36"/>
      <c r="AJ2066" s="40"/>
      <c r="AW2066" s="36"/>
      <c r="AX2066" s="37"/>
      <c r="AY2066" s="16"/>
      <c r="AZ2066" s="37"/>
    </row>
    <row r="2067" spans="1:52" s="9" customFormat="1" x14ac:dyDescent="0.25">
      <c r="A2067" s="5"/>
      <c r="C2067" s="16"/>
      <c r="D2067" s="16"/>
      <c r="E2067" s="16"/>
      <c r="F2067" s="16"/>
      <c r="AC2067" s="36"/>
      <c r="AD2067" s="36"/>
      <c r="AE2067" s="40"/>
      <c r="AI2067" s="36"/>
      <c r="AJ2067" s="40"/>
      <c r="AW2067" s="36"/>
      <c r="AX2067" s="37"/>
      <c r="AY2067" s="16"/>
      <c r="AZ2067" s="37"/>
    </row>
    <row r="2068" spans="1:52" s="9" customFormat="1" x14ac:dyDescent="0.25">
      <c r="A2068" s="5"/>
      <c r="C2068" s="16"/>
      <c r="D2068" s="16"/>
      <c r="E2068" s="16"/>
      <c r="F2068" s="16"/>
      <c r="AC2068" s="36"/>
      <c r="AD2068" s="36"/>
      <c r="AE2068" s="40"/>
      <c r="AI2068" s="36"/>
      <c r="AJ2068" s="40"/>
      <c r="AW2068" s="36"/>
      <c r="AX2068" s="37"/>
      <c r="AY2068" s="16"/>
      <c r="AZ2068" s="37"/>
    </row>
    <row r="2069" spans="1:52" s="9" customFormat="1" x14ac:dyDescent="0.25">
      <c r="A2069" s="5"/>
      <c r="C2069" s="16"/>
      <c r="D2069" s="16"/>
      <c r="E2069" s="16"/>
      <c r="F2069" s="16"/>
      <c r="AC2069" s="36"/>
      <c r="AD2069" s="36"/>
      <c r="AE2069" s="40"/>
      <c r="AI2069" s="36"/>
      <c r="AJ2069" s="40"/>
      <c r="AW2069" s="36"/>
      <c r="AX2069" s="37"/>
      <c r="AY2069" s="16"/>
      <c r="AZ2069" s="37"/>
    </row>
    <row r="2070" spans="1:52" s="9" customFormat="1" x14ac:dyDescent="0.25">
      <c r="A2070" s="5"/>
      <c r="C2070" s="16"/>
      <c r="D2070" s="16"/>
      <c r="E2070" s="16"/>
      <c r="F2070" s="16"/>
      <c r="AC2070" s="36"/>
      <c r="AD2070" s="36"/>
      <c r="AE2070" s="40"/>
      <c r="AI2070" s="36"/>
      <c r="AJ2070" s="40"/>
      <c r="AW2070" s="36"/>
      <c r="AX2070" s="37"/>
      <c r="AY2070" s="16"/>
      <c r="AZ2070" s="37"/>
    </row>
    <row r="2071" spans="1:52" s="9" customFormat="1" x14ac:dyDescent="0.25">
      <c r="A2071" s="5"/>
      <c r="C2071" s="16"/>
      <c r="D2071" s="16"/>
      <c r="E2071" s="16"/>
      <c r="F2071" s="16"/>
      <c r="AC2071" s="36"/>
      <c r="AD2071" s="36"/>
      <c r="AE2071" s="40"/>
      <c r="AI2071" s="36"/>
      <c r="AJ2071" s="40"/>
      <c r="AW2071" s="36"/>
      <c r="AX2071" s="37"/>
      <c r="AY2071" s="16"/>
      <c r="AZ2071" s="37"/>
    </row>
    <row r="2072" spans="1:52" s="9" customFormat="1" x14ac:dyDescent="0.25">
      <c r="A2072" s="5"/>
      <c r="C2072" s="16"/>
      <c r="D2072" s="16"/>
      <c r="E2072" s="16"/>
      <c r="F2072" s="16"/>
      <c r="AC2072" s="36"/>
      <c r="AD2072" s="36"/>
      <c r="AE2072" s="40"/>
      <c r="AI2072" s="36"/>
      <c r="AJ2072" s="40"/>
      <c r="AW2072" s="36"/>
      <c r="AX2072" s="37"/>
      <c r="AY2072" s="16"/>
      <c r="AZ2072" s="37"/>
    </row>
    <row r="2073" spans="1:52" s="9" customFormat="1" x14ac:dyDescent="0.25">
      <c r="A2073" s="5"/>
      <c r="C2073" s="16"/>
      <c r="D2073" s="16"/>
      <c r="E2073" s="16"/>
      <c r="F2073" s="16"/>
      <c r="AC2073" s="36"/>
      <c r="AD2073" s="36"/>
      <c r="AE2073" s="40"/>
      <c r="AI2073" s="36"/>
      <c r="AJ2073" s="40"/>
      <c r="AW2073" s="36"/>
      <c r="AX2073" s="37"/>
      <c r="AY2073" s="16"/>
      <c r="AZ2073" s="37"/>
    </row>
    <row r="2074" spans="1:52" s="9" customFormat="1" x14ac:dyDescent="0.25">
      <c r="A2074" s="5"/>
      <c r="C2074" s="16"/>
      <c r="D2074" s="16"/>
      <c r="E2074" s="16"/>
      <c r="F2074" s="16"/>
      <c r="AC2074" s="36"/>
      <c r="AD2074" s="36"/>
      <c r="AE2074" s="40"/>
      <c r="AI2074" s="36"/>
      <c r="AJ2074" s="40"/>
      <c r="AW2074" s="36"/>
      <c r="AX2074" s="37"/>
      <c r="AY2074" s="16"/>
      <c r="AZ2074" s="37"/>
    </row>
    <row r="2075" spans="1:52" s="9" customFormat="1" x14ac:dyDescent="0.25">
      <c r="A2075" s="5"/>
      <c r="C2075" s="16"/>
      <c r="D2075" s="16"/>
      <c r="E2075" s="16"/>
      <c r="F2075" s="16"/>
      <c r="AC2075" s="36"/>
      <c r="AD2075" s="36"/>
      <c r="AE2075" s="40"/>
      <c r="AI2075" s="36"/>
      <c r="AJ2075" s="40"/>
      <c r="AW2075" s="36"/>
      <c r="AX2075" s="37"/>
      <c r="AY2075" s="16"/>
      <c r="AZ2075" s="37"/>
    </row>
    <row r="2076" spans="1:52" s="9" customFormat="1" x14ac:dyDescent="0.25">
      <c r="A2076" s="5"/>
      <c r="C2076" s="16"/>
      <c r="D2076" s="16"/>
      <c r="E2076" s="16"/>
      <c r="F2076" s="16"/>
      <c r="AC2076" s="36"/>
      <c r="AD2076" s="36"/>
      <c r="AE2076" s="40"/>
      <c r="AI2076" s="36"/>
      <c r="AJ2076" s="40"/>
      <c r="AW2076" s="36"/>
      <c r="AX2076" s="37"/>
      <c r="AY2076" s="16"/>
      <c r="AZ2076" s="37"/>
    </row>
    <row r="2077" spans="1:52" s="9" customFormat="1" x14ac:dyDescent="0.25">
      <c r="A2077" s="5"/>
      <c r="C2077" s="16"/>
      <c r="D2077" s="16"/>
      <c r="E2077" s="16"/>
      <c r="F2077" s="16"/>
      <c r="AC2077" s="36"/>
      <c r="AD2077" s="36"/>
      <c r="AE2077" s="40"/>
      <c r="AI2077" s="36"/>
      <c r="AJ2077" s="40"/>
      <c r="AW2077" s="36"/>
      <c r="AX2077" s="37"/>
      <c r="AY2077" s="16"/>
      <c r="AZ2077" s="37"/>
    </row>
    <row r="2078" spans="1:52" s="9" customFormat="1" x14ac:dyDescent="0.25">
      <c r="A2078" s="5"/>
      <c r="C2078" s="16"/>
      <c r="D2078" s="16"/>
      <c r="E2078" s="16"/>
      <c r="F2078" s="16"/>
      <c r="AC2078" s="36"/>
      <c r="AD2078" s="36"/>
      <c r="AE2078" s="40"/>
      <c r="AI2078" s="36"/>
      <c r="AJ2078" s="40"/>
      <c r="AW2078" s="36"/>
      <c r="AX2078" s="37"/>
      <c r="AY2078" s="16"/>
      <c r="AZ2078" s="37"/>
    </row>
    <row r="2079" spans="1:52" s="9" customFormat="1" x14ac:dyDescent="0.25">
      <c r="A2079" s="5"/>
      <c r="C2079" s="16"/>
      <c r="D2079" s="16"/>
      <c r="E2079" s="16"/>
      <c r="F2079" s="16"/>
      <c r="AC2079" s="36"/>
      <c r="AD2079" s="36"/>
      <c r="AE2079" s="40"/>
      <c r="AI2079" s="36"/>
      <c r="AJ2079" s="40"/>
      <c r="AW2079" s="36"/>
      <c r="AX2079" s="37"/>
      <c r="AY2079" s="16"/>
      <c r="AZ2079" s="37"/>
    </row>
    <row r="2080" spans="1:52" s="9" customFormat="1" x14ac:dyDescent="0.25">
      <c r="A2080" s="5"/>
      <c r="C2080" s="16"/>
      <c r="D2080" s="16"/>
      <c r="E2080" s="16"/>
      <c r="F2080" s="16"/>
      <c r="AC2080" s="36"/>
      <c r="AD2080" s="36"/>
      <c r="AE2080" s="40"/>
      <c r="AI2080" s="36"/>
      <c r="AJ2080" s="40"/>
      <c r="AW2080" s="36"/>
      <c r="AX2080" s="37"/>
      <c r="AY2080" s="16"/>
      <c r="AZ2080" s="37"/>
    </row>
    <row r="2081" spans="1:52" s="9" customFormat="1" x14ac:dyDescent="0.25">
      <c r="A2081" s="5"/>
      <c r="C2081" s="16"/>
      <c r="D2081" s="16"/>
      <c r="E2081" s="16"/>
      <c r="F2081" s="16"/>
      <c r="AC2081" s="36"/>
      <c r="AD2081" s="36"/>
      <c r="AE2081" s="40"/>
      <c r="AI2081" s="36"/>
      <c r="AJ2081" s="40"/>
      <c r="AW2081" s="36"/>
      <c r="AX2081" s="37"/>
      <c r="AY2081" s="16"/>
      <c r="AZ2081" s="37"/>
    </row>
    <row r="2082" spans="1:52" s="9" customFormat="1" x14ac:dyDescent="0.25">
      <c r="A2082" s="5"/>
      <c r="C2082" s="16"/>
      <c r="D2082" s="16"/>
      <c r="E2082" s="16"/>
      <c r="F2082" s="16"/>
      <c r="AC2082" s="36"/>
      <c r="AD2082" s="36"/>
      <c r="AE2082" s="40"/>
      <c r="AI2082" s="36"/>
      <c r="AJ2082" s="40"/>
      <c r="AW2082" s="36"/>
      <c r="AX2082" s="37"/>
      <c r="AY2082" s="16"/>
      <c r="AZ2082" s="37"/>
    </row>
    <row r="2083" spans="1:52" s="9" customFormat="1" x14ac:dyDescent="0.25">
      <c r="A2083" s="5"/>
      <c r="C2083" s="16"/>
      <c r="D2083" s="16"/>
      <c r="E2083" s="16"/>
      <c r="F2083" s="16"/>
      <c r="AC2083" s="36"/>
      <c r="AD2083" s="36"/>
      <c r="AE2083" s="40"/>
      <c r="AI2083" s="36"/>
      <c r="AJ2083" s="40"/>
      <c r="AW2083" s="36"/>
      <c r="AX2083" s="37"/>
      <c r="AY2083" s="16"/>
      <c r="AZ2083" s="37"/>
    </row>
    <row r="2084" spans="1:52" s="9" customFormat="1" x14ac:dyDescent="0.25">
      <c r="A2084" s="5"/>
      <c r="C2084" s="16"/>
      <c r="D2084" s="16"/>
      <c r="E2084" s="16"/>
      <c r="F2084" s="16"/>
      <c r="AC2084" s="36"/>
      <c r="AD2084" s="36"/>
      <c r="AE2084" s="40"/>
      <c r="AI2084" s="36"/>
      <c r="AJ2084" s="40"/>
      <c r="AW2084" s="36"/>
      <c r="AX2084" s="37"/>
      <c r="AY2084" s="16"/>
      <c r="AZ2084" s="37"/>
    </row>
    <row r="2085" spans="1:52" s="9" customFormat="1" x14ac:dyDescent="0.25">
      <c r="A2085" s="5"/>
      <c r="C2085" s="16"/>
      <c r="D2085" s="16"/>
      <c r="E2085" s="16"/>
      <c r="F2085" s="16"/>
      <c r="AC2085" s="36"/>
      <c r="AD2085" s="36"/>
      <c r="AE2085" s="40"/>
      <c r="AI2085" s="36"/>
      <c r="AJ2085" s="40"/>
      <c r="AW2085" s="36"/>
      <c r="AX2085" s="37"/>
      <c r="AY2085" s="16"/>
      <c r="AZ2085" s="37"/>
    </row>
    <row r="2086" spans="1:52" s="9" customFormat="1" x14ac:dyDescent="0.25">
      <c r="A2086" s="5"/>
      <c r="C2086" s="16"/>
      <c r="D2086" s="16"/>
      <c r="E2086" s="16"/>
      <c r="F2086" s="16"/>
      <c r="AC2086" s="36"/>
      <c r="AD2086" s="36"/>
      <c r="AE2086" s="40"/>
      <c r="AI2086" s="36"/>
      <c r="AJ2086" s="40"/>
      <c r="AW2086" s="36"/>
      <c r="AX2086" s="37"/>
      <c r="AY2086" s="16"/>
      <c r="AZ2086" s="37"/>
    </row>
    <row r="2087" spans="1:52" s="9" customFormat="1" x14ac:dyDescent="0.25">
      <c r="A2087" s="5"/>
      <c r="C2087" s="16"/>
      <c r="D2087" s="16"/>
      <c r="E2087" s="16"/>
      <c r="F2087" s="16"/>
      <c r="AC2087" s="36"/>
      <c r="AD2087" s="36"/>
      <c r="AE2087" s="40"/>
      <c r="AI2087" s="36"/>
      <c r="AJ2087" s="40"/>
      <c r="AW2087" s="36"/>
      <c r="AX2087" s="37"/>
      <c r="AY2087" s="16"/>
      <c r="AZ2087" s="37"/>
    </row>
    <row r="2088" spans="1:52" s="9" customFormat="1" x14ac:dyDescent="0.25">
      <c r="A2088" s="5"/>
      <c r="C2088" s="16"/>
      <c r="D2088" s="16"/>
      <c r="E2088" s="16"/>
      <c r="F2088" s="16"/>
      <c r="AC2088" s="36"/>
      <c r="AD2088" s="36"/>
      <c r="AE2088" s="40"/>
      <c r="AI2088" s="36"/>
      <c r="AJ2088" s="40"/>
      <c r="AW2088" s="36"/>
      <c r="AX2088" s="37"/>
      <c r="AY2088" s="16"/>
      <c r="AZ2088" s="37"/>
    </row>
    <row r="2089" spans="1:52" s="9" customFormat="1" x14ac:dyDescent="0.25">
      <c r="A2089" s="5"/>
      <c r="C2089" s="16"/>
      <c r="D2089" s="16"/>
      <c r="E2089" s="16"/>
      <c r="F2089" s="16"/>
      <c r="AC2089" s="36"/>
      <c r="AD2089" s="36"/>
      <c r="AE2089" s="40"/>
      <c r="AI2089" s="36"/>
      <c r="AJ2089" s="40"/>
      <c r="AW2089" s="36"/>
      <c r="AX2089" s="37"/>
      <c r="AY2089" s="16"/>
      <c r="AZ2089" s="37"/>
    </row>
    <row r="2090" spans="1:52" s="9" customFormat="1" x14ac:dyDescent="0.25">
      <c r="A2090" s="5"/>
      <c r="C2090" s="16"/>
      <c r="D2090" s="16"/>
      <c r="E2090" s="16"/>
      <c r="F2090" s="16"/>
      <c r="AC2090" s="36"/>
      <c r="AD2090" s="36"/>
      <c r="AE2090" s="40"/>
      <c r="AI2090" s="36"/>
      <c r="AJ2090" s="40"/>
      <c r="AW2090" s="36"/>
      <c r="AX2090" s="37"/>
      <c r="AY2090" s="16"/>
      <c r="AZ2090" s="37"/>
    </row>
    <row r="2091" spans="1:52" s="9" customFormat="1" x14ac:dyDescent="0.25">
      <c r="A2091" s="5"/>
      <c r="C2091" s="16"/>
      <c r="D2091" s="16"/>
      <c r="E2091" s="16"/>
      <c r="F2091" s="16"/>
      <c r="AC2091" s="36"/>
      <c r="AD2091" s="36"/>
      <c r="AE2091" s="40"/>
      <c r="AI2091" s="36"/>
      <c r="AJ2091" s="40"/>
      <c r="AW2091" s="36"/>
      <c r="AX2091" s="37"/>
      <c r="AY2091" s="16"/>
      <c r="AZ2091" s="37"/>
    </row>
    <row r="2092" spans="1:52" s="9" customFormat="1" x14ac:dyDescent="0.25">
      <c r="A2092" s="5"/>
      <c r="C2092" s="16"/>
      <c r="D2092" s="16"/>
      <c r="E2092" s="16"/>
      <c r="F2092" s="16"/>
      <c r="AC2092" s="36"/>
      <c r="AD2092" s="36"/>
      <c r="AE2092" s="40"/>
      <c r="AI2092" s="36"/>
      <c r="AJ2092" s="40"/>
      <c r="AW2092" s="36"/>
      <c r="AX2092" s="37"/>
      <c r="AY2092" s="16"/>
      <c r="AZ2092" s="37"/>
    </row>
    <row r="2093" spans="1:52" s="9" customFormat="1" x14ac:dyDescent="0.25">
      <c r="A2093" s="5"/>
      <c r="C2093" s="16"/>
      <c r="D2093" s="16"/>
      <c r="E2093" s="16"/>
      <c r="F2093" s="16"/>
      <c r="AC2093" s="36"/>
      <c r="AD2093" s="36"/>
      <c r="AE2093" s="40"/>
      <c r="AI2093" s="36"/>
      <c r="AJ2093" s="40"/>
      <c r="AW2093" s="36"/>
      <c r="AX2093" s="37"/>
      <c r="AY2093" s="16"/>
      <c r="AZ2093" s="37"/>
    </row>
    <row r="2094" spans="1:52" s="9" customFormat="1" x14ac:dyDescent="0.25">
      <c r="A2094" s="5"/>
      <c r="C2094" s="16"/>
      <c r="D2094" s="16"/>
      <c r="E2094" s="16"/>
      <c r="F2094" s="16"/>
      <c r="AC2094" s="36"/>
      <c r="AD2094" s="36"/>
      <c r="AE2094" s="40"/>
      <c r="AI2094" s="36"/>
      <c r="AJ2094" s="40"/>
      <c r="AW2094" s="36"/>
      <c r="AX2094" s="37"/>
      <c r="AY2094" s="16"/>
      <c r="AZ2094" s="37"/>
    </row>
    <row r="2095" spans="1:52" s="9" customFormat="1" x14ac:dyDescent="0.25">
      <c r="A2095" s="5"/>
      <c r="C2095" s="16"/>
      <c r="D2095" s="16"/>
      <c r="E2095" s="16"/>
      <c r="F2095" s="16"/>
      <c r="AC2095" s="36"/>
      <c r="AD2095" s="36"/>
      <c r="AE2095" s="40"/>
      <c r="AI2095" s="36"/>
      <c r="AJ2095" s="40"/>
      <c r="AW2095" s="36"/>
      <c r="AX2095" s="37"/>
      <c r="AY2095" s="16"/>
      <c r="AZ2095" s="37"/>
    </row>
    <row r="2096" spans="1:52" s="9" customFormat="1" x14ac:dyDescent="0.25">
      <c r="A2096" s="5"/>
      <c r="C2096" s="16"/>
      <c r="D2096" s="16"/>
      <c r="E2096" s="16"/>
      <c r="F2096" s="16"/>
      <c r="AC2096" s="36"/>
      <c r="AD2096" s="36"/>
      <c r="AE2096" s="40"/>
      <c r="AI2096" s="36"/>
      <c r="AJ2096" s="40"/>
      <c r="AW2096" s="36"/>
      <c r="AX2096" s="37"/>
      <c r="AY2096" s="16"/>
      <c r="AZ2096" s="37"/>
    </row>
    <row r="2097" spans="1:52" s="9" customFormat="1" x14ac:dyDescent="0.25">
      <c r="A2097" s="5"/>
      <c r="C2097" s="16"/>
      <c r="D2097" s="16"/>
      <c r="E2097" s="16"/>
      <c r="F2097" s="16"/>
      <c r="AC2097" s="36"/>
      <c r="AD2097" s="36"/>
      <c r="AE2097" s="40"/>
      <c r="AI2097" s="36"/>
      <c r="AJ2097" s="40"/>
      <c r="AW2097" s="36"/>
      <c r="AX2097" s="37"/>
      <c r="AY2097" s="16"/>
      <c r="AZ2097" s="37"/>
    </row>
    <row r="2098" spans="1:52" s="9" customFormat="1" x14ac:dyDescent="0.25">
      <c r="A2098" s="5"/>
      <c r="C2098" s="16"/>
      <c r="D2098" s="16"/>
      <c r="E2098" s="16"/>
      <c r="F2098" s="16"/>
      <c r="AC2098" s="36"/>
      <c r="AD2098" s="36"/>
      <c r="AE2098" s="40"/>
      <c r="AI2098" s="36"/>
      <c r="AJ2098" s="40"/>
      <c r="AW2098" s="36"/>
      <c r="AX2098" s="37"/>
      <c r="AY2098" s="16"/>
      <c r="AZ2098" s="37"/>
    </row>
    <row r="2099" spans="1:52" s="9" customFormat="1" x14ac:dyDescent="0.25">
      <c r="A2099" s="5"/>
      <c r="C2099" s="16"/>
      <c r="D2099" s="16"/>
      <c r="E2099" s="16"/>
      <c r="F2099" s="16"/>
      <c r="AC2099" s="36"/>
      <c r="AD2099" s="36"/>
      <c r="AE2099" s="40"/>
      <c r="AI2099" s="36"/>
      <c r="AJ2099" s="40"/>
      <c r="AW2099" s="36"/>
      <c r="AX2099" s="37"/>
      <c r="AY2099" s="16"/>
      <c r="AZ2099" s="37"/>
    </row>
    <row r="2100" spans="1:52" s="9" customFormat="1" x14ac:dyDescent="0.25">
      <c r="A2100" s="5"/>
      <c r="C2100" s="16"/>
      <c r="D2100" s="16"/>
      <c r="E2100" s="16"/>
      <c r="F2100" s="16"/>
      <c r="AC2100" s="36"/>
      <c r="AD2100" s="36"/>
      <c r="AE2100" s="40"/>
      <c r="AI2100" s="36"/>
      <c r="AJ2100" s="40"/>
      <c r="AW2100" s="36"/>
      <c r="AX2100" s="37"/>
      <c r="AY2100" s="16"/>
      <c r="AZ2100" s="37"/>
    </row>
    <row r="2101" spans="1:52" s="9" customFormat="1" x14ac:dyDescent="0.25">
      <c r="A2101" s="5"/>
      <c r="C2101" s="16"/>
      <c r="D2101" s="16"/>
      <c r="E2101" s="16"/>
      <c r="F2101" s="16"/>
      <c r="AC2101" s="36"/>
      <c r="AD2101" s="36"/>
      <c r="AE2101" s="40"/>
      <c r="AI2101" s="36"/>
      <c r="AJ2101" s="40"/>
      <c r="AW2101" s="36"/>
      <c r="AX2101" s="37"/>
      <c r="AY2101" s="16"/>
      <c r="AZ2101" s="37"/>
    </row>
    <row r="2102" spans="1:52" s="9" customFormat="1" x14ac:dyDescent="0.25">
      <c r="A2102" s="5"/>
      <c r="C2102" s="16"/>
      <c r="D2102" s="16"/>
      <c r="E2102" s="16"/>
      <c r="F2102" s="16"/>
      <c r="AC2102" s="36"/>
      <c r="AD2102" s="36"/>
      <c r="AE2102" s="40"/>
      <c r="AI2102" s="36"/>
      <c r="AJ2102" s="40"/>
      <c r="AW2102" s="36"/>
      <c r="AX2102" s="37"/>
      <c r="AY2102" s="16"/>
      <c r="AZ2102" s="37"/>
    </row>
    <row r="2103" spans="1:52" s="9" customFormat="1" x14ac:dyDescent="0.25">
      <c r="A2103" s="5"/>
      <c r="C2103" s="16"/>
      <c r="D2103" s="16"/>
      <c r="E2103" s="16"/>
      <c r="F2103" s="16"/>
      <c r="AC2103" s="36"/>
      <c r="AD2103" s="36"/>
      <c r="AE2103" s="40"/>
      <c r="AI2103" s="36"/>
      <c r="AJ2103" s="40"/>
      <c r="AW2103" s="36"/>
      <c r="AX2103" s="37"/>
      <c r="AY2103" s="16"/>
      <c r="AZ2103" s="37"/>
    </row>
    <row r="2104" spans="1:52" s="9" customFormat="1" x14ac:dyDescent="0.25">
      <c r="A2104" s="5"/>
      <c r="C2104" s="16"/>
      <c r="D2104" s="16"/>
      <c r="E2104" s="16"/>
      <c r="F2104" s="16"/>
      <c r="AC2104" s="36"/>
      <c r="AD2104" s="36"/>
      <c r="AE2104" s="40"/>
      <c r="AI2104" s="36"/>
      <c r="AJ2104" s="40"/>
      <c r="AW2104" s="36"/>
      <c r="AX2104" s="37"/>
      <c r="AY2104" s="16"/>
      <c r="AZ2104" s="37"/>
    </row>
    <row r="2105" spans="1:52" s="9" customFormat="1" x14ac:dyDescent="0.25">
      <c r="A2105" s="5"/>
      <c r="C2105" s="16"/>
      <c r="D2105" s="16"/>
      <c r="E2105" s="16"/>
      <c r="F2105" s="16"/>
      <c r="AC2105" s="36"/>
      <c r="AD2105" s="36"/>
      <c r="AE2105" s="40"/>
      <c r="AI2105" s="36"/>
      <c r="AJ2105" s="40"/>
      <c r="AW2105" s="36"/>
      <c r="AX2105" s="37"/>
      <c r="AY2105" s="16"/>
      <c r="AZ2105" s="37"/>
    </row>
    <row r="2106" spans="1:52" s="9" customFormat="1" x14ac:dyDescent="0.25">
      <c r="A2106" s="5"/>
      <c r="C2106" s="16"/>
      <c r="D2106" s="16"/>
      <c r="E2106" s="16"/>
      <c r="F2106" s="16"/>
      <c r="AC2106" s="36"/>
      <c r="AD2106" s="36"/>
      <c r="AE2106" s="40"/>
      <c r="AI2106" s="36"/>
      <c r="AJ2106" s="40"/>
      <c r="AW2106" s="36"/>
      <c r="AX2106" s="37"/>
      <c r="AY2106" s="16"/>
      <c r="AZ2106" s="37"/>
    </row>
    <row r="2107" spans="1:52" s="9" customFormat="1" x14ac:dyDescent="0.25">
      <c r="A2107" s="5"/>
      <c r="C2107" s="16"/>
      <c r="D2107" s="16"/>
      <c r="E2107" s="16"/>
      <c r="F2107" s="16"/>
      <c r="AC2107" s="36"/>
      <c r="AD2107" s="36"/>
      <c r="AE2107" s="40"/>
      <c r="AI2107" s="36"/>
      <c r="AJ2107" s="40"/>
      <c r="AW2107" s="36"/>
      <c r="AX2107" s="37"/>
      <c r="AY2107" s="16"/>
      <c r="AZ2107" s="37"/>
    </row>
    <row r="2108" spans="1:52" s="9" customFormat="1" x14ac:dyDescent="0.25">
      <c r="A2108" s="5"/>
      <c r="C2108" s="16"/>
      <c r="D2108" s="16"/>
      <c r="E2108" s="16"/>
      <c r="F2108" s="16"/>
      <c r="AC2108" s="36"/>
      <c r="AD2108" s="36"/>
      <c r="AE2108" s="40"/>
      <c r="AI2108" s="36"/>
      <c r="AJ2108" s="40"/>
      <c r="AW2108" s="36"/>
      <c r="AX2108" s="37"/>
      <c r="AY2108" s="16"/>
      <c r="AZ2108" s="37"/>
    </row>
    <row r="2109" spans="1:52" s="9" customFormat="1" x14ac:dyDescent="0.25">
      <c r="A2109" s="5"/>
      <c r="C2109" s="16"/>
      <c r="D2109" s="16"/>
      <c r="E2109" s="16"/>
      <c r="F2109" s="16"/>
      <c r="AC2109" s="36"/>
      <c r="AD2109" s="36"/>
      <c r="AE2109" s="40"/>
      <c r="AI2109" s="36"/>
      <c r="AJ2109" s="40"/>
      <c r="AW2109" s="36"/>
      <c r="AX2109" s="37"/>
      <c r="AY2109" s="16"/>
      <c r="AZ2109" s="37"/>
    </row>
    <row r="2110" spans="1:52" s="9" customFormat="1" x14ac:dyDescent="0.25">
      <c r="A2110" s="5"/>
      <c r="C2110" s="16"/>
      <c r="D2110" s="16"/>
      <c r="E2110" s="16"/>
      <c r="F2110" s="16"/>
      <c r="AC2110" s="36"/>
      <c r="AD2110" s="36"/>
      <c r="AE2110" s="40"/>
      <c r="AI2110" s="36"/>
      <c r="AJ2110" s="40"/>
      <c r="AW2110" s="36"/>
      <c r="AX2110" s="37"/>
      <c r="AY2110" s="16"/>
      <c r="AZ2110" s="37"/>
    </row>
    <row r="2111" spans="1:52" s="9" customFormat="1" x14ac:dyDescent="0.25">
      <c r="A2111" s="5"/>
      <c r="C2111" s="16"/>
      <c r="D2111" s="16"/>
      <c r="E2111" s="16"/>
      <c r="F2111" s="16"/>
      <c r="AC2111" s="36"/>
      <c r="AD2111" s="36"/>
      <c r="AE2111" s="40"/>
      <c r="AI2111" s="36"/>
      <c r="AJ2111" s="40"/>
      <c r="AW2111" s="36"/>
      <c r="AX2111" s="37"/>
      <c r="AY2111" s="16"/>
      <c r="AZ2111" s="37"/>
    </row>
    <row r="2112" spans="1:52" s="9" customFormat="1" x14ac:dyDescent="0.25">
      <c r="A2112" s="5"/>
      <c r="C2112" s="16"/>
      <c r="D2112" s="16"/>
      <c r="E2112" s="16"/>
      <c r="F2112" s="16"/>
      <c r="AC2112" s="36"/>
      <c r="AD2112" s="36"/>
      <c r="AE2112" s="40"/>
      <c r="AI2112" s="36"/>
      <c r="AJ2112" s="40"/>
      <c r="AW2112" s="36"/>
      <c r="AX2112" s="37"/>
      <c r="AY2112" s="16"/>
      <c r="AZ2112" s="37"/>
    </row>
    <row r="2113" spans="1:52" s="9" customFormat="1" x14ac:dyDescent="0.25">
      <c r="A2113" s="5"/>
      <c r="C2113" s="16"/>
      <c r="D2113" s="16"/>
      <c r="E2113" s="16"/>
      <c r="F2113" s="16"/>
      <c r="AC2113" s="36"/>
      <c r="AD2113" s="36"/>
      <c r="AE2113" s="40"/>
      <c r="AI2113" s="36"/>
      <c r="AJ2113" s="40"/>
      <c r="AW2113" s="36"/>
      <c r="AX2113" s="37"/>
      <c r="AY2113" s="16"/>
      <c r="AZ2113" s="37"/>
    </row>
    <row r="2114" spans="1:52" s="9" customFormat="1" x14ac:dyDescent="0.25">
      <c r="A2114" s="5"/>
      <c r="C2114" s="16"/>
      <c r="D2114" s="16"/>
      <c r="E2114" s="16"/>
      <c r="F2114" s="16"/>
      <c r="AC2114" s="36"/>
      <c r="AD2114" s="36"/>
      <c r="AE2114" s="40"/>
      <c r="AI2114" s="36"/>
      <c r="AJ2114" s="40"/>
      <c r="AW2114" s="36"/>
      <c r="AX2114" s="37"/>
      <c r="AY2114" s="16"/>
      <c r="AZ2114" s="37"/>
    </row>
    <row r="2115" spans="1:52" s="9" customFormat="1" x14ac:dyDescent="0.25">
      <c r="A2115" s="5"/>
      <c r="C2115" s="16"/>
      <c r="D2115" s="16"/>
      <c r="E2115" s="16"/>
      <c r="F2115" s="16"/>
      <c r="AC2115" s="36"/>
      <c r="AD2115" s="36"/>
      <c r="AE2115" s="40"/>
      <c r="AI2115" s="36"/>
      <c r="AJ2115" s="40"/>
      <c r="AW2115" s="36"/>
      <c r="AX2115" s="37"/>
      <c r="AY2115" s="16"/>
      <c r="AZ2115" s="37"/>
    </row>
    <row r="2116" spans="1:52" s="9" customFormat="1" x14ac:dyDescent="0.25">
      <c r="A2116" s="5"/>
      <c r="C2116" s="16"/>
      <c r="D2116" s="16"/>
      <c r="E2116" s="16"/>
      <c r="F2116" s="16"/>
      <c r="AC2116" s="36"/>
      <c r="AD2116" s="36"/>
      <c r="AE2116" s="40"/>
      <c r="AI2116" s="36"/>
      <c r="AJ2116" s="40"/>
      <c r="AW2116" s="36"/>
      <c r="AX2116" s="37"/>
      <c r="AY2116" s="16"/>
      <c r="AZ2116" s="37"/>
    </row>
    <row r="2117" spans="1:52" s="9" customFormat="1" x14ac:dyDescent="0.25">
      <c r="A2117" s="5"/>
      <c r="C2117" s="16"/>
      <c r="D2117" s="16"/>
      <c r="E2117" s="16"/>
      <c r="F2117" s="16"/>
      <c r="AC2117" s="36"/>
      <c r="AD2117" s="36"/>
      <c r="AE2117" s="40"/>
      <c r="AI2117" s="36"/>
      <c r="AJ2117" s="40"/>
      <c r="AW2117" s="36"/>
      <c r="AX2117" s="37"/>
      <c r="AY2117" s="16"/>
      <c r="AZ2117" s="37"/>
    </row>
    <row r="2118" spans="1:52" s="9" customFormat="1" x14ac:dyDescent="0.25">
      <c r="A2118" s="5"/>
      <c r="C2118" s="16"/>
      <c r="D2118" s="16"/>
      <c r="E2118" s="16"/>
      <c r="F2118" s="16"/>
      <c r="AC2118" s="36"/>
      <c r="AD2118" s="36"/>
      <c r="AE2118" s="40"/>
      <c r="AI2118" s="36"/>
      <c r="AJ2118" s="40"/>
      <c r="AW2118" s="36"/>
      <c r="AX2118" s="37"/>
      <c r="AY2118" s="16"/>
      <c r="AZ2118" s="37"/>
    </row>
    <row r="2119" spans="1:52" s="9" customFormat="1" x14ac:dyDescent="0.25">
      <c r="A2119" s="5"/>
      <c r="C2119" s="16"/>
      <c r="D2119" s="16"/>
      <c r="E2119" s="16"/>
      <c r="F2119" s="16"/>
      <c r="AC2119" s="36"/>
      <c r="AD2119" s="36"/>
      <c r="AE2119" s="40"/>
      <c r="AI2119" s="36"/>
      <c r="AJ2119" s="40"/>
      <c r="AW2119" s="36"/>
      <c r="AX2119" s="37"/>
      <c r="AY2119" s="16"/>
      <c r="AZ2119" s="37"/>
    </row>
    <row r="2120" spans="1:52" s="9" customFormat="1" x14ac:dyDescent="0.25">
      <c r="A2120" s="5"/>
      <c r="C2120" s="16"/>
      <c r="D2120" s="16"/>
      <c r="E2120" s="16"/>
      <c r="F2120" s="16"/>
      <c r="AC2120" s="36"/>
      <c r="AD2120" s="36"/>
      <c r="AE2120" s="40"/>
      <c r="AI2120" s="36"/>
      <c r="AJ2120" s="40"/>
      <c r="AW2120" s="36"/>
      <c r="AX2120" s="37"/>
      <c r="AY2120" s="16"/>
      <c r="AZ2120" s="37"/>
    </row>
    <row r="2121" spans="1:52" s="9" customFormat="1" x14ac:dyDescent="0.25">
      <c r="A2121" s="5"/>
      <c r="C2121" s="16"/>
      <c r="D2121" s="16"/>
      <c r="E2121" s="16"/>
      <c r="F2121" s="16"/>
      <c r="AC2121" s="36"/>
      <c r="AD2121" s="36"/>
      <c r="AE2121" s="40"/>
      <c r="AI2121" s="36"/>
      <c r="AJ2121" s="40"/>
      <c r="AW2121" s="36"/>
      <c r="AX2121" s="37"/>
      <c r="AY2121" s="16"/>
      <c r="AZ2121" s="37"/>
    </row>
    <row r="2122" spans="1:52" s="9" customFormat="1" x14ac:dyDescent="0.25">
      <c r="A2122" s="5"/>
      <c r="C2122" s="16"/>
      <c r="D2122" s="16"/>
      <c r="E2122" s="16"/>
      <c r="F2122" s="16"/>
      <c r="AC2122" s="36"/>
      <c r="AD2122" s="36"/>
      <c r="AE2122" s="40"/>
      <c r="AI2122" s="36"/>
      <c r="AJ2122" s="40"/>
      <c r="AW2122" s="36"/>
      <c r="AX2122" s="37"/>
      <c r="AY2122" s="16"/>
      <c r="AZ2122" s="37"/>
    </row>
    <row r="2123" spans="1:52" s="9" customFormat="1" x14ac:dyDescent="0.25">
      <c r="A2123" s="5"/>
      <c r="C2123" s="16"/>
      <c r="D2123" s="16"/>
      <c r="E2123" s="16"/>
      <c r="F2123" s="16"/>
      <c r="AC2123" s="36"/>
      <c r="AD2123" s="36"/>
      <c r="AE2123" s="40"/>
      <c r="AI2123" s="36"/>
      <c r="AJ2123" s="40"/>
      <c r="AW2123" s="36"/>
      <c r="AX2123" s="37"/>
      <c r="AY2123" s="16"/>
      <c r="AZ2123" s="37"/>
    </row>
    <row r="2124" spans="1:52" s="9" customFormat="1" x14ac:dyDescent="0.25">
      <c r="A2124" s="5"/>
      <c r="C2124" s="16"/>
      <c r="D2124" s="16"/>
      <c r="E2124" s="16"/>
      <c r="F2124" s="16"/>
      <c r="AC2124" s="36"/>
      <c r="AD2124" s="36"/>
      <c r="AE2124" s="40"/>
      <c r="AI2124" s="36"/>
      <c r="AJ2124" s="40"/>
      <c r="AW2124" s="36"/>
      <c r="AX2124" s="37"/>
      <c r="AY2124" s="16"/>
      <c r="AZ2124" s="37"/>
    </row>
    <row r="2125" spans="1:52" s="9" customFormat="1" x14ac:dyDescent="0.25">
      <c r="A2125" s="5"/>
      <c r="C2125" s="16"/>
      <c r="D2125" s="16"/>
      <c r="E2125" s="16"/>
      <c r="F2125" s="16"/>
      <c r="AC2125" s="36"/>
      <c r="AD2125" s="36"/>
      <c r="AE2125" s="40"/>
      <c r="AI2125" s="36"/>
      <c r="AJ2125" s="40"/>
      <c r="AW2125" s="36"/>
      <c r="AX2125" s="37"/>
      <c r="AY2125" s="16"/>
      <c r="AZ2125" s="37"/>
    </row>
    <row r="2126" spans="1:52" s="9" customFormat="1" x14ac:dyDescent="0.25">
      <c r="A2126" s="5"/>
      <c r="C2126" s="16"/>
      <c r="D2126" s="16"/>
      <c r="E2126" s="16"/>
      <c r="F2126" s="16"/>
      <c r="AC2126" s="36"/>
      <c r="AD2126" s="36"/>
      <c r="AE2126" s="40"/>
      <c r="AI2126" s="36"/>
      <c r="AJ2126" s="40"/>
      <c r="AW2126" s="36"/>
      <c r="AX2126" s="37"/>
      <c r="AY2126" s="16"/>
      <c r="AZ2126" s="37"/>
    </row>
    <row r="2127" spans="1:52" s="9" customFormat="1" x14ac:dyDescent="0.25">
      <c r="A2127" s="5"/>
      <c r="C2127" s="16"/>
      <c r="D2127" s="16"/>
      <c r="E2127" s="16"/>
      <c r="F2127" s="16"/>
      <c r="AC2127" s="36"/>
      <c r="AD2127" s="36"/>
      <c r="AE2127" s="40"/>
      <c r="AI2127" s="36"/>
      <c r="AJ2127" s="40"/>
      <c r="AW2127" s="36"/>
      <c r="AX2127" s="37"/>
      <c r="AY2127" s="16"/>
      <c r="AZ2127" s="37"/>
    </row>
    <row r="2128" spans="1:52" s="9" customFormat="1" x14ac:dyDescent="0.25">
      <c r="A2128" s="5"/>
      <c r="C2128" s="16"/>
      <c r="D2128" s="16"/>
      <c r="E2128" s="16"/>
      <c r="F2128" s="16"/>
      <c r="AC2128" s="36"/>
      <c r="AD2128" s="36"/>
      <c r="AE2128" s="40"/>
      <c r="AI2128" s="36"/>
      <c r="AJ2128" s="40"/>
      <c r="AW2128" s="36"/>
      <c r="AX2128" s="37"/>
      <c r="AY2128" s="16"/>
      <c r="AZ2128" s="37"/>
    </row>
    <row r="2129" spans="1:52" s="9" customFormat="1" x14ac:dyDescent="0.25">
      <c r="A2129" s="5"/>
      <c r="C2129" s="16"/>
      <c r="D2129" s="16"/>
      <c r="E2129" s="16"/>
      <c r="F2129" s="16"/>
      <c r="AC2129" s="36"/>
      <c r="AD2129" s="36"/>
      <c r="AE2129" s="40"/>
      <c r="AI2129" s="36"/>
      <c r="AJ2129" s="40"/>
      <c r="AW2129" s="36"/>
      <c r="AX2129" s="37"/>
      <c r="AY2129" s="16"/>
      <c r="AZ2129" s="37"/>
    </row>
    <row r="2130" spans="1:52" s="9" customFormat="1" x14ac:dyDescent="0.25">
      <c r="A2130" s="5"/>
      <c r="C2130" s="16"/>
      <c r="D2130" s="16"/>
      <c r="E2130" s="16"/>
      <c r="F2130" s="16"/>
      <c r="AC2130" s="36"/>
      <c r="AD2130" s="36"/>
      <c r="AE2130" s="40"/>
      <c r="AI2130" s="36"/>
      <c r="AJ2130" s="40"/>
      <c r="AW2130" s="36"/>
      <c r="AX2130" s="37"/>
      <c r="AY2130" s="16"/>
      <c r="AZ2130" s="37"/>
    </row>
    <row r="2131" spans="1:52" s="9" customFormat="1" x14ac:dyDescent="0.25">
      <c r="A2131" s="5"/>
      <c r="C2131" s="16"/>
      <c r="D2131" s="16"/>
      <c r="E2131" s="16"/>
      <c r="F2131" s="16"/>
      <c r="AC2131" s="36"/>
      <c r="AD2131" s="36"/>
      <c r="AE2131" s="40"/>
      <c r="AI2131" s="36"/>
      <c r="AJ2131" s="40"/>
      <c r="AW2131" s="36"/>
      <c r="AX2131" s="37"/>
      <c r="AY2131" s="16"/>
      <c r="AZ2131" s="37"/>
    </row>
    <row r="2132" spans="1:52" s="9" customFormat="1" x14ac:dyDescent="0.25">
      <c r="A2132" s="5"/>
      <c r="C2132" s="16"/>
      <c r="D2132" s="16"/>
      <c r="E2132" s="16"/>
      <c r="F2132" s="16"/>
      <c r="AC2132" s="36"/>
      <c r="AD2132" s="36"/>
      <c r="AE2132" s="40"/>
      <c r="AI2132" s="36"/>
      <c r="AJ2132" s="40"/>
      <c r="AW2132" s="36"/>
      <c r="AX2132" s="37"/>
      <c r="AY2132" s="16"/>
      <c r="AZ2132" s="37"/>
    </row>
    <row r="2133" spans="1:52" s="9" customFormat="1" x14ac:dyDescent="0.25">
      <c r="A2133" s="5"/>
      <c r="C2133" s="16"/>
      <c r="D2133" s="16"/>
      <c r="E2133" s="16"/>
      <c r="F2133" s="16"/>
      <c r="AC2133" s="36"/>
      <c r="AD2133" s="36"/>
      <c r="AE2133" s="40"/>
      <c r="AI2133" s="36"/>
      <c r="AJ2133" s="40"/>
      <c r="AW2133" s="36"/>
      <c r="AX2133" s="37"/>
      <c r="AY2133" s="16"/>
      <c r="AZ2133" s="37"/>
    </row>
    <row r="2134" spans="1:52" s="9" customFormat="1" x14ac:dyDescent="0.25">
      <c r="A2134" s="5"/>
      <c r="C2134" s="16"/>
      <c r="D2134" s="16"/>
      <c r="E2134" s="16"/>
      <c r="F2134" s="16"/>
      <c r="AC2134" s="36"/>
      <c r="AD2134" s="36"/>
      <c r="AE2134" s="40"/>
      <c r="AI2134" s="36"/>
      <c r="AJ2134" s="40"/>
      <c r="AW2134" s="36"/>
      <c r="AX2134" s="37"/>
      <c r="AY2134" s="16"/>
      <c r="AZ2134" s="37"/>
    </row>
    <row r="2135" spans="1:52" s="9" customFormat="1" x14ac:dyDescent="0.25">
      <c r="A2135" s="5"/>
      <c r="C2135" s="16"/>
      <c r="D2135" s="16"/>
      <c r="E2135" s="16"/>
      <c r="F2135" s="16"/>
      <c r="AC2135" s="36"/>
      <c r="AD2135" s="36"/>
      <c r="AE2135" s="40"/>
      <c r="AI2135" s="36"/>
      <c r="AJ2135" s="40"/>
      <c r="AW2135" s="36"/>
      <c r="AX2135" s="37"/>
      <c r="AY2135" s="16"/>
      <c r="AZ2135" s="37"/>
    </row>
    <row r="2136" spans="1:52" s="9" customFormat="1" x14ac:dyDescent="0.25">
      <c r="A2136" s="5"/>
      <c r="C2136" s="16"/>
      <c r="D2136" s="16"/>
      <c r="E2136" s="16"/>
      <c r="F2136" s="16"/>
      <c r="AC2136" s="36"/>
      <c r="AD2136" s="36"/>
      <c r="AE2136" s="40"/>
      <c r="AI2136" s="36"/>
      <c r="AJ2136" s="40"/>
      <c r="AW2136" s="36"/>
      <c r="AX2136" s="37"/>
      <c r="AY2136" s="16"/>
      <c r="AZ2136" s="37"/>
    </row>
    <row r="2137" spans="1:52" s="9" customFormat="1" x14ac:dyDescent="0.25">
      <c r="A2137" s="5"/>
      <c r="C2137" s="16"/>
      <c r="D2137" s="16"/>
      <c r="E2137" s="16"/>
      <c r="F2137" s="16"/>
      <c r="AC2137" s="36"/>
      <c r="AD2137" s="36"/>
      <c r="AE2137" s="40"/>
      <c r="AI2137" s="36"/>
      <c r="AJ2137" s="40"/>
      <c r="AW2137" s="36"/>
      <c r="AX2137" s="37"/>
      <c r="AY2137" s="16"/>
      <c r="AZ2137" s="37"/>
    </row>
    <row r="2138" spans="1:52" s="9" customFormat="1" x14ac:dyDescent="0.25">
      <c r="A2138" s="5"/>
      <c r="C2138" s="16"/>
      <c r="D2138" s="16"/>
      <c r="E2138" s="16"/>
      <c r="F2138" s="16"/>
      <c r="AC2138" s="36"/>
      <c r="AD2138" s="36"/>
      <c r="AE2138" s="40"/>
      <c r="AI2138" s="36"/>
      <c r="AJ2138" s="40"/>
      <c r="AW2138" s="36"/>
      <c r="AX2138" s="37"/>
      <c r="AY2138" s="16"/>
      <c r="AZ2138" s="37"/>
    </row>
    <row r="2139" spans="1:52" s="9" customFormat="1" x14ac:dyDescent="0.25">
      <c r="A2139" s="5"/>
      <c r="C2139" s="16"/>
      <c r="D2139" s="16"/>
      <c r="E2139" s="16"/>
      <c r="F2139" s="16"/>
      <c r="AC2139" s="36"/>
      <c r="AD2139" s="36"/>
      <c r="AE2139" s="40"/>
      <c r="AI2139" s="36"/>
      <c r="AJ2139" s="40"/>
      <c r="AW2139" s="36"/>
      <c r="AX2139" s="37"/>
      <c r="AY2139" s="16"/>
      <c r="AZ2139" s="37"/>
    </row>
    <row r="2140" spans="1:52" s="9" customFormat="1" x14ac:dyDescent="0.25">
      <c r="A2140" s="5"/>
      <c r="C2140" s="16"/>
      <c r="D2140" s="16"/>
      <c r="E2140" s="16"/>
      <c r="F2140" s="16"/>
      <c r="AC2140" s="36"/>
      <c r="AD2140" s="36"/>
      <c r="AE2140" s="40"/>
      <c r="AI2140" s="36"/>
      <c r="AJ2140" s="40"/>
      <c r="AW2140" s="36"/>
      <c r="AX2140" s="37"/>
      <c r="AY2140" s="16"/>
      <c r="AZ2140" s="37"/>
    </row>
    <row r="2141" spans="1:52" s="9" customFormat="1" x14ac:dyDescent="0.25">
      <c r="A2141" s="5"/>
      <c r="C2141" s="16"/>
      <c r="D2141" s="16"/>
      <c r="E2141" s="16"/>
      <c r="F2141" s="16"/>
      <c r="AC2141" s="36"/>
      <c r="AD2141" s="36"/>
      <c r="AE2141" s="40"/>
      <c r="AI2141" s="36"/>
      <c r="AJ2141" s="40"/>
      <c r="AW2141" s="36"/>
      <c r="AX2141" s="37"/>
      <c r="AY2141" s="16"/>
      <c r="AZ2141" s="37"/>
    </row>
    <row r="2142" spans="1:52" s="9" customFormat="1" x14ac:dyDescent="0.25">
      <c r="A2142" s="5"/>
      <c r="C2142" s="16"/>
      <c r="D2142" s="16"/>
      <c r="E2142" s="16"/>
      <c r="F2142" s="16"/>
      <c r="AC2142" s="36"/>
      <c r="AD2142" s="36"/>
      <c r="AE2142" s="40"/>
      <c r="AI2142" s="36"/>
      <c r="AJ2142" s="40"/>
      <c r="AW2142" s="36"/>
      <c r="AX2142" s="37"/>
      <c r="AY2142" s="16"/>
      <c r="AZ2142" s="37"/>
    </row>
    <row r="2143" spans="1:52" s="9" customFormat="1" x14ac:dyDescent="0.25">
      <c r="A2143" s="5"/>
      <c r="C2143" s="16"/>
      <c r="D2143" s="16"/>
      <c r="E2143" s="16"/>
      <c r="F2143" s="16"/>
      <c r="AC2143" s="36"/>
      <c r="AD2143" s="36"/>
      <c r="AE2143" s="40"/>
      <c r="AI2143" s="36"/>
      <c r="AJ2143" s="40"/>
      <c r="AW2143" s="36"/>
      <c r="AX2143" s="37"/>
      <c r="AY2143" s="16"/>
      <c r="AZ2143" s="37"/>
    </row>
    <row r="2144" spans="1:52" s="9" customFormat="1" x14ac:dyDescent="0.25">
      <c r="A2144" s="5"/>
      <c r="C2144" s="16"/>
      <c r="D2144" s="16"/>
      <c r="E2144" s="16"/>
      <c r="F2144" s="16"/>
      <c r="AC2144" s="36"/>
      <c r="AD2144" s="36"/>
      <c r="AE2144" s="40"/>
      <c r="AI2144" s="36"/>
      <c r="AJ2144" s="40"/>
      <c r="AW2144" s="36"/>
      <c r="AX2144" s="37"/>
      <c r="AY2144" s="16"/>
      <c r="AZ2144" s="37"/>
    </row>
    <row r="2145" spans="1:52" s="9" customFormat="1" x14ac:dyDescent="0.25">
      <c r="A2145" s="5"/>
      <c r="C2145" s="16"/>
      <c r="D2145" s="16"/>
      <c r="E2145" s="16"/>
      <c r="F2145" s="16"/>
      <c r="AC2145" s="36"/>
      <c r="AD2145" s="36"/>
      <c r="AE2145" s="40"/>
      <c r="AI2145" s="36"/>
      <c r="AJ2145" s="40"/>
      <c r="AW2145" s="36"/>
      <c r="AX2145" s="37"/>
      <c r="AY2145" s="16"/>
      <c r="AZ2145" s="37"/>
    </row>
    <row r="2146" spans="1:52" s="9" customFormat="1" x14ac:dyDescent="0.25">
      <c r="A2146" s="5"/>
      <c r="C2146" s="16"/>
      <c r="D2146" s="16"/>
      <c r="E2146" s="16"/>
      <c r="F2146" s="16"/>
      <c r="AC2146" s="36"/>
      <c r="AD2146" s="36"/>
      <c r="AE2146" s="40"/>
      <c r="AI2146" s="36"/>
      <c r="AJ2146" s="40"/>
      <c r="AW2146" s="36"/>
      <c r="AX2146" s="37"/>
      <c r="AY2146" s="16"/>
      <c r="AZ2146" s="37"/>
    </row>
    <row r="2147" spans="1:52" s="9" customFormat="1" x14ac:dyDescent="0.25">
      <c r="A2147" s="5"/>
      <c r="C2147" s="16"/>
      <c r="D2147" s="16"/>
      <c r="E2147" s="16"/>
      <c r="F2147" s="16"/>
      <c r="AC2147" s="36"/>
      <c r="AD2147" s="36"/>
      <c r="AE2147" s="40"/>
      <c r="AI2147" s="36"/>
      <c r="AJ2147" s="40"/>
      <c r="AW2147" s="36"/>
      <c r="AX2147" s="37"/>
      <c r="AY2147" s="16"/>
      <c r="AZ2147" s="37"/>
    </row>
    <row r="2148" spans="1:52" s="9" customFormat="1" x14ac:dyDescent="0.25">
      <c r="A2148" s="5"/>
      <c r="C2148" s="16"/>
      <c r="D2148" s="16"/>
      <c r="E2148" s="16"/>
      <c r="F2148" s="16"/>
      <c r="AC2148" s="36"/>
      <c r="AD2148" s="36"/>
      <c r="AE2148" s="40"/>
      <c r="AI2148" s="36"/>
      <c r="AJ2148" s="40"/>
      <c r="AW2148" s="36"/>
      <c r="AX2148" s="37"/>
      <c r="AY2148" s="16"/>
      <c r="AZ2148" s="37"/>
    </row>
    <row r="2149" spans="1:52" s="9" customFormat="1" x14ac:dyDescent="0.25">
      <c r="A2149" s="5"/>
      <c r="C2149" s="16"/>
      <c r="D2149" s="16"/>
      <c r="E2149" s="16"/>
      <c r="F2149" s="16"/>
      <c r="AC2149" s="36"/>
      <c r="AD2149" s="36"/>
      <c r="AE2149" s="40"/>
      <c r="AI2149" s="36"/>
      <c r="AJ2149" s="40"/>
      <c r="AW2149" s="36"/>
      <c r="AX2149" s="37"/>
      <c r="AY2149" s="16"/>
      <c r="AZ2149" s="37"/>
    </row>
    <row r="2150" spans="1:52" s="9" customFormat="1" x14ac:dyDescent="0.25">
      <c r="A2150" s="5"/>
      <c r="C2150" s="16"/>
      <c r="D2150" s="16"/>
      <c r="E2150" s="16"/>
      <c r="F2150" s="16"/>
      <c r="AC2150" s="36"/>
      <c r="AD2150" s="36"/>
      <c r="AE2150" s="40"/>
      <c r="AI2150" s="36"/>
      <c r="AJ2150" s="40"/>
      <c r="AW2150" s="36"/>
      <c r="AX2150" s="37"/>
      <c r="AY2150" s="16"/>
      <c r="AZ2150" s="37"/>
    </row>
    <row r="2151" spans="1:52" s="9" customFormat="1" x14ac:dyDescent="0.25">
      <c r="A2151" s="5"/>
      <c r="C2151" s="16"/>
      <c r="D2151" s="16"/>
      <c r="E2151" s="16"/>
      <c r="F2151" s="16"/>
      <c r="AC2151" s="36"/>
      <c r="AD2151" s="36"/>
      <c r="AE2151" s="40"/>
      <c r="AI2151" s="36"/>
      <c r="AJ2151" s="40"/>
      <c r="AW2151" s="36"/>
      <c r="AX2151" s="37"/>
      <c r="AY2151" s="16"/>
      <c r="AZ2151" s="37"/>
    </row>
    <row r="2152" spans="1:52" s="9" customFormat="1" x14ac:dyDescent="0.25">
      <c r="A2152" s="5"/>
      <c r="C2152" s="16"/>
      <c r="D2152" s="16"/>
      <c r="E2152" s="16"/>
      <c r="F2152" s="16"/>
      <c r="AC2152" s="36"/>
      <c r="AD2152" s="36"/>
      <c r="AE2152" s="40"/>
      <c r="AI2152" s="36"/>
      <c r="AJ2152" s="40"/>
      <c r="AW2152" s="36"/>
      <c r="AX2152" s="37"/>
      <c r="AY2152" s="16"/>
      <c r="AZ2152" s="37"/>
    </row>
    <row r="2153" spans="1:52" s="9" customFormat="1" x14ac:dyDescent="0.25">
      <c r="A2153" s="5"/>
      <c r="C2153" s="16"/>
      <c r="D2153" s="16"/>
      <c r="E2153" s="16"/>
      <c r="F2153" s="16"/>
      <c r="AC2153" s="36"/>
      <c r="AD2153" s="36"/>
      <c r="AE2153" s="40"/>
      <c r="AI2153" s="36"/>
      <c r="AJ2153" s="40"/>
      <c r="AW2153" s="36"/>
      <c r="AX2153" s="37"/>
      <c r="AY2153" s="16"/>
      <c r="AZ2153" s="37"/>
    </row>
    <row r="2154" spans="1:52" s="9" customFormat="1" x14ac:dyDescent="0.25">
      <c r="A2154" s="5"/>
      <c r="C2154" s="16"/>
      <c r="D2154" s="16"/>
      <c r="E2154" s="16"/>
      <c r="F2154" s="16"/>
      <c r="AC2154" s="36"/>
      <c r="AD2154" s="36"/>
      <c r="AE2154" s="40"/>
      <c r="AI2154" s="36"/>
      <c r="AJ2154" s="40"/>
      <c r="AW2154" s="36"/>
      <c r="AX2154" s="37"/>
      <c r="AY2154" s="16"/>
      <c r="AZ2154" s="37"/>
    </row>
    <row r="2155" spans="1:52" s="9" customFormat="1" x14ac:dyDescent="0.25">
      <c r="A2155" s="5"/>
      <c r="C2155" s="16"/>
      <c r="D2155" s="16"/>
      <c r="E2155" s="16"/>
      <c r="F2155" s="16"/>
      <c r="AC2155" s="36"/>
      <c r="AD2155" s="36"/>
      <c r="AE2155" s="40"/>
      <c r="AI2155" s="36"/>
      <c r="AJ2155" s="40"/>
      <c r="AW2155" s="36"/>
      <c r="AX2155" s="37"/>
      <c r="AY2155" s="16"/>
      <c r="AZ2155" s="37"/>
    </row>
    <row r="2156" spans="1:52" s="9" customFormat="1" x14ac:dyDescent="0.25">
      <c r="A2156" s="5"/>
      <c r="C2156" s="16"/>
      <c r="D2156" s="16"/>
      <c r="E2156" s="16"/>
      <c r="F2156" s="16"/>
      <c r="AC2156" s="36"/>
      <c r="AD2156" s="36"/>
      <c r="AE2156" s="40"/>
      <c r="AI2156" s="36"/>
      <c r="AJ2156" s="40"/>
      <c r="AW2156" s="36"/>
      <c r="AX2156" s="37"/>
      <c r="AY2156" s="16"/>
      <c r="AZ2156" s="37"/>
    </row>
    <row r="2157" spans="1:52" s="9" customFormat="1" x14ac:dyDescent="0.25">
      <c r="A2157" s="5"/>
      <c r="C2157" s="16"/>
      <c r="D2157" s="16"/>
      <c r="E2157" s="16"/>
      <c r="F2157" s="16"/>
      <c r="AC2157" s="36"/>
      <c r="AD2157" s="36"/>
      <c r="AE2157" s="40"/>
      <c r="AI2157" s="36"/>
      <c r="AJ2157" s="40"/>
      <c r="AW2157" s="36"/>
      <c r="AX2157" s="37"/>
      <c r="AY2157" s="16"/>
      <c r="AZ2157" s="37"/>
    </row>
    <row r="2158" spans="1:52" s="9" customFormat="1" x14ac:dyDescent="0.25">
      <c r="A2158" s="5"/>
      <c r="C2158" s="16"/>
      <c r="D2158" s="16"/>
      <c r="E2158" s="16"/>
      <c r="F2158" s="16"/>
      <c r="AC2158" s="36"/>
      <c r="AD2158" s="36"/>
      <c r="AE2158" s="40"/>
      <c r="AI2158" s="36"/>
      <c r="AJ2158" s="40"/>
      <c r="AW2158" s="36"/>
      <c r="AX2158" s="37"/>
      <c r="AY2158" s="16"/>
      <c r="AZ2158" s="37"/>
    </row>
    <row r="2159" spans="1:52" s="9" customFormat="1" x14ac:dyDescent="0.25">
      <c r="A2159" s="5"/>
      <c r="C2159" s="16"/>
      <c r="D2159" s="16"/>
      <c r="E2159" s="16"/>
      <c r="F2159" s="16"/>
      <c r="AC2159" s="36"/>
      <c r="AD2159" s="36"/>
      <c r="AE2159" s="40"/>
      <c r="AI2159" s="36"/>
      <c r="AJ2159" s="40"/>
      <c r="AW2159" s="36"/>
      <c r="AX2159" s="37"/>
      <c r="AY2159" s="16"/>
      <c r="AZ2159" s="37"/>
    </row>
    <row r="2160" spans="1:52" s="9" customFormat="1" x14ac:dyDescent="0.25">
      <c r="A2160" s="5"/>
      <c r="C2160" s="16"/>
      <c r="D2160" s="16"/>
      <c r="E2160" s="16"/>
      <c r="F2160" s="16"/>
      <c r="AC2160" s="36"/>
      <c r="AD2160" s="36"/>
      <c r="AE2160" s="40"/>
      <c r="AI2160" s="36"/>
      <c r="AJ2160" s="40"/>
      <c r="AW2160" s="36"/>
      <c r="AX2160" s="37"/>
      <c r="AY2160" s="16"/>
      <c r="AZ2160" s="37"/>
    </row>
    <row r="2161" spans="1:52" s="9" customFormat="1" x14ac:dyDescent="0.25">
      <c r="A2161" s="5"/>
      <c r="C2161" s="16"/>
      <c r="D2161" s="16"/>
      <c r="E2161" s="16"/>
      <c r="F2161" s="16"/>
      <c r="AC2161" s="36"/>
      <c r="AD2161" s="36"/>
      <c r="AE2161" s="40"/>
      <c r="AI2161" s="36"/>
      <c r="AJ2161" s="40"/>
      <c r="AW2161" s="36"/>
      <c r="AX2161" s="37"/>
      <c r="AY2161" s="16"/>
      <c r="AZ2161" s="37"/>
    </row>
    <row r="2162" spans="1:52" s="9" customFormat="1" x14ac:dyDescent="0.25">
      <c r="A2162" s="5"/>
      <c r="C2162" s="16"/>
      <c r="D2162" s="16"/>
      <c r="E2162" s="16"/>
      <c r="F2162" s="16"/>
      <c r="AC2162" s="36"/>
      <c r="AD2162" s="36"/>
      <c r="AE2162" s="40"/>
      <c r="AI2162" s="36"/>
      <c r="AJ2162" s="40"/>
      <c r="AW2162" s="36"/>
      <c r="AX2162" s="37"/>
      <c r="AY2162" s="16"/>
      <c r="AZ2162" s="37"/>
    </row>
    <row r="2163" spans="1:52" s="9" customFormat="1" x14ac:dyDescent="0.25">
      <c r="A2163" s="5"/>
      <c r="C2163" s="16"/>
      <c r="D2163" s="16"/>
      <c r="E2163" s="16"/>
      <c r="F2163" s="16"/>
      <c r="AC2163" s="36"/>
      <c r="AD2163" s="36"/>
      <c r="AE2163" s="40"/>
      <c r="AI2163" s="36"/>
      <c r="AJ2163" s="40"/>
      <c r="AW2163" s="36"/>
      <c r="AX2163" s="37"/>
      <c r="AY2163" s="16"/>
      <c r="AZ2163" s="37"/>
    </row>
    <row r="2164" spans="1:52" s="9" customFormat="1" x14ac:dyDescent="0.25">
      <c r="A2164" s="5"/>
      <c r="C2164" s="16"/>
      <c r="D2164" s="16"/>
      <c r="E2164" s="16"/>
      <c r="F2164" s="16"/>
      <c r="AC2164" s="36"/>
      <c r="AD2164" s="36"/>
      <c r="AE2164" s="40"/>
      <c r="AI2164" s="36"/>
      <c r="AJ2164" s="40"/>
      <c r="AW2164" s="36"/>
      <c r="AX2164" s="37"/>
      <c r="AY2164" s="16"/>
      <c r="AZ2164" s="37"/>
    </row>
    <row r="2165" spans="1:52" s="9" customFormat="1" x14ac:dyDescent="0.25">
      <c r="A2165" s="5"/>
      <c r="C2165" s="16"/>
      <c r="D2165" s="16"/>
      <c r="E2165" s="16"/>
      <c r="F2165" s="16"/>
      <c r="AC2165" s="36"/>
      <c r="AD2165" s="36"/>
      <c r="AE2165" s="40"/>
      <c r="AI2165" s="36"/>
      <c r="AJ2165" s="40"/>
      <c r="AW2165" s="36"/>
      <c r="AX2165" s="37"/>
      <c r="AY2165" s="16"/>
      <c r="AZ2165" s="37"/>
    </row>
    <row r="2166" spans="1:52" s="9" customFormat="1" x14ac:dyDescent="0.25">
      <c r="A2166" s="5"/>
      <c r="C2166" s="16"/>
      <c r="D2166" s="16"/>
      <c r="E2166" s="16"/>
      <c r="F2166" s="16"/>
      <c r="AC2166" s="36"/>
      <c r="AD2166" s="36"/>
      <c r="AE2166" s="40"/>
      <c r="AI2166" s="36"/>
      <c r="AJ2166" s="40"/>
      <c r="AW2166" s="36"/>
      <c r="AX2166" s="37"/>
      <c r="AY2166" s="16"/>
      <c r="AZ2166" s="37"/>
    </row>
    <row r="2167" spans="1:52" s="9" customFormat="1" x14ac:dyDescent="0.25">
      <c r="A2167" s="5"/>
      <c r="C2167" s="16"/>
      <c r="D2167" s="16"/>
      <c r="E2167" s="16"/>
      <c r="F2167" s="16"/>
      <c r="AC2167" s="36"/>
      <c r="AD2167" s="36"/>
      <c r="AE2167" s="40"/>
      <c r="AI2167" s="36"/>
      <c r="AJ2167" s="40"/>
      <c r="AW2167" s="36"/>
      <c r="AX2167" s="37"/>
      <c r="AY2167" s="16"/>
      <c r="AZ2167" s="37"/>
    </row>
    <row r="2168" spans="1:52" s="9" customFormat="1" x14ac:dyDescent="0.25">
      <c r="A2168" s="5"/>
      <c r="C2168" s="16"/>
      <c r="D2168" s="16"/>
      <c r="E2168" s="16"/>
      <c r="F2168" s="16"/>
      <c r="AC2168" s="36"/>
      <c r="AD2168" s="36"/>
      <c r="AE2168" s="40"/>
      <c r="AI2168" s="36"/>
      <c r="AJ2168" s="40"/>
      <c r="AW2168" s="36"/>
      <c r="AX2168" s="37"/>
      <c r="AY2168" s="16"/>
      <c r="AZ2168" s="37"/>
    </row>
    <row r="2169" spans="1:52" s="9" customFormat="1" x14ac:dyDescent="0.25">
      <c r="A2169" s="5"/>
      <c r="C2169" s="16"/>
      <c r="D2169" s="16"/>
      <c r="E2169" s="16"/>
      <c r="F2169" s="16"/>
      <c r="AC2169" s="36"/>
      <c r="AD2169" s="36"/>
      <c r="AE2169" s="40"/>
      <c r="AI2169" s="36"/>
      <c r="AJ2169" s="40"/>
      <c r="AW2169" s="36"/>
      <c r="AX2169" s="37"/>
      <c r="AY2169" s="16"/>
      <c r="AZ2169" s="37"/>
    </row>
    <row r="2170" spans="1:52" s="9" customFormat="1" x14ac:dyDescent="0.25">
      <c r="A2170" s="5"/>
      <c r="C2170" s="16"/>
      <c r="D2170" s="16"/>
      <c r="E2170" s="16"/>
      <c r="F2170" s="16"/>
      <c r="AC2170" s="36"/>
      <c r="AD2170" s="36"/>
      <c r="AE2170" s="40"/>
      <c r="AI2170" s="36"/>
      <c r="AJ2170" s="40"/>
      <c r="AW2170" s="36"/>
      <c r="AX2170" s="37"/>
      <c r="AY2170" s="16"/>
      <c r="AZ2170" s="37"/>
    </row>
    <row r="2171" spans="1:52" s="9" customFormat="1" x14ac:dyDescent="0.25">
      <c r="A2171" s="5"/>
      <c r="C2171" s="16"/>
      <c r="D2171" s="16"/>
      <c r="E2171" s="16"/>
      <c r="F2171" s="16"/>
      <c r="AC2171" s="36"/>
      <c r="AD2171" s="36"/>
      <c r="AE2171" s="40"/>
      <c r="AI2171" s="36"/>
      <c r="AJ2171" s="40"/>
      <c r="AW2171" s="36"/>
      <c r="AX2171" s="37"/>
      <c r="AY2171" s="16"/>
      <c r="AZ2171" s="37"/>
    </row>
    <row r="2172" spans="1:52" s="9" customFormat="1" x14ac:dyDescent="0.25">
      <c r="A2172" s="5"/>
      <c r="C2172" s="16"/>
      <c r="D2172" s="16"/>
      <c r="E2172" s="16"/>
      <c r="F2172" s="16"/>
      <c r="AC2172" s="36"/>
      <c r="AD2172" s="36"/>
      <c r="AE2172" s="40"/>
      <c r="AI2172" s="36"/>
      <c r="AJ2172" s="40"/>
      <c r="AW2172" s="36"/>
      <c r="AX2172" s="37"/>
      <c r="AY2172" s="16"/>
      <c r="AZ2172" s="37"/>
    </row>
    <row r="2173" spans="1:52" s="9" customFormat="1" x14ac:dyDescent="0.25">
      <c r="A2173" s="5"/>
      <c r="C2173" s="16"/>
      <c r="D2173" s="16"/>
      <c r="E2173" s="16"/>
      <c r="F2173" s="16"/>
      <c r="AC2173" s="36"/>
      <c r="AD2173" s="36"/>
      <c r="AE2173" s="40"/>
      <c r="AI2173" s="36"/>
      <c r="AJ2173" s="40"/>
      <c r="AW2173" s="36"/>
      <c r="AX2173" s="37"/>
      <c r="AY2173" s="16"/>
      <c r="AZ2173" s="37"/>
    </row>
    <row r="2174" spans="1:52" s="9" customFormat="1" x14ac:dyDescent="0.25">
      <c r="A2174" s="5"/>
      <c r="C2174" s="16"/>
      <c r="D2174" s="16"/>
      <c r="E2174" s="16"/>
      <c r="F2174" s="16"/>
      <c r="AC2174" s="36"/>
      <c r="AD2174" s="36"/>
      <c r="AE2174" s="40"/>
      <c r="AI2174" s="36"/>
      <c r="AJ2174" s="40"/>
      <c r="AW2174" s="36"/>
      <c r="AX2174" s="37"/>
      <c r="AY2174" s="16"/>
      <c r="AZ2174" s="37"/>
    </row>
    <row r="2175" spans="1:52" s="9" customFormat="1" x14ac:dyDescent="0.25">
      <c r="A2175" s="5"/>
      <c r="C2175" s="16"/>
      <c r="D2175" s="16"/>
      <c r="E2175" s="16"/>
      <c r="F2175" s="16"/>
      <c r="AC2175" s="36"/>
      <c r="AD2175" s="36"/>
      <c r="AE2175" s="40"/>
      <c r="AI2175" s="36"/>
      <c r="AJ2175" s="40"/>
      <c r="AW2175" s="36"/>
      <c r="AX2175" s="37"/>
      <c r="AY2175" s="16"/>
      <c r="AZ2175" s="37"/>
    </row>
    <row r="2176" spans="1:52" s="9" customFormat="1" x14ac:dyDescent="0.25">
      <c r="A2176" s="5"/>
      <c r="C2176" s="16"/>
      <c r="D2176" s="16"/>
      <c r="E2176" s="16"/>
      <c r="F2176" s="16"/>
      <c r="AC2176" s="36"/>
      <c r="AD2176" s="36"/>
      <c r="AE2176" s="40"/>
      <c r="AI2176" s="36"/>
      <c r="AJ2176" s="40"/>
      <c r="AW2176" s="36"/>
      <c r="AX2176" s="37"/>
      <c r="AY2176" s="16"/>
      <c r="AZ2176" s="37"/>
    </row>
    <row r="2177" spans="1:52" s="9" customFormat="1" x14ac:dyDescent="0.25">
      <c r="A2177" s="5"/>
      <c r="C2177" s="16"/>
      <c r="D2177" s="16"/>
      <c r="E2177" s="16"/>
      <c r="F2177" s="16"/>
      <c r="AC2177" s="36"/>
      <c r="AD2177" s="36"/>
      <c r="AE2177" s="40"/>
      <c r="AI2177" s="36"/>
      <c r="AJ2177" s="40"/>
      <c r="AW2177" s="36"/>
      <c r="AX2177" s="37"/>
      <c r="AY2177" s="16"/>
      <c r="AZ2177" s="37"/>
    </row>
    <row r="2178" spans="1:52" s="9" customFormat="1" x14ac:dyDescent="0.25">
      <c r="A2178" s="5"/>
      <c r="C2178" s="16"/>
      <c r="D2178" s="16"/>
      <c r="E2178" s="16"/>
      <c r="F2178" s="16"/>
      <c r="AC2178" s="36"/>
      <c r="AD2178" s="36"/>
      <c r="AE2178" s="40"/>
      <c r="AI2178" s="36"/>
      <c r="AJ2178" s="40"/>
      <c r="AW2178" s="36"/>
      <c r="AX2178" s="37"/>
      <c r="AY2178" s="16"/>
      <c r="AZ2178" s="37"/>
    </row>
    <row r="2179" spans="1:52" s="9" customFormat="1" x14ac:dyDescent="0.25">
      <c r="A2179" s="5"/>
      <c r="C2179" s="16"/>
      <c r="D2179" s="16"/>
      <c r="E2179" s="16"/>
      <c r="F2179" s="16"/>
      <c r="AC2179" s="36"/>
      <c r="AD2179" s="36"/>
      <c r="AE2179" s="40"/>
      <c r="AI2179" s="36"/>
      <c r="AJ2179" s="40"/>
      <c r="AW2179" s="36"/>
      <c r="AX2179" s="37"/>
      <c r="AY2179" s="16"/>
      <c r="AZ2179" s="37"/>
    </row>
    <row r="2180" spans="1:52" s="9" customFormat="1" x14ac:dyDescent="0.25">
      <c r="A2180" s="5"/>
      <c r="C2180" s="16"/>
      <c r="D2180" s="16"/>
      <c r="E2180" s="16"/>
      <c r="F2180" s="16"/>
      <c r="AC2180" s="36"/>
      <c r="AD2180" s="36"/>
      <c r="AE2180" s="40"/>
      <c r="AI2180" s="36"/>
      <c r="AJ2180" s="40"/>
      <c r="AW2180" s="36"/>
      <c r="AX2180" s="37"/>
      <c r="AY2180" s="16"/>
      <c r="AZ2180" s="37"/>
    </row>
    <row r="2181" spans="1:52" s="9" customFormat="1" x14ac:dyDescent="0.25">
      <c r="A2181" s="5"/>
      <c r="C2181" s="16"/>
      <c r="D2181" s="16"/>
      <c r="E2181" s="16"/>
      <c r="F2181" s="16"/>
      <c r="AC2181" s="36"/>
      <c r="AD2181" s="36"/>
      <c r="AE2181" s="40"/>
      <c r="AI2181" s="36"/>
      <c r="AJ2181" s="40"/>
      <c r="AW2181" s="36"/>
      <c r="AX2181" s="37"/>
      <c r="AY2181" s="16"/>
      <c r="AZ2181" s="37"/>
    </row>
    <row r="2182" spans="1:52" s="9" customFormat="1" x14ac:dyDescent="0.25">
      <c r="A2182" s="5"/>
      <c r="C2182" s="16"/>
      <c r="D2182" s="16"/>
      <c r="E2182" s="16"/>
      <c r="F2182" s="16"/>
      <c r="AC2182" s="36"/>
      <c r="AD2182" s="36"/>
      <c r="AE2182" s="40"/>
      <c r="AI2182" s="36"/>
      <c r="AJ2182" s="40"/>
      <c r="AW2182" s="36"/>
      <c r="AX2182" s="37"/>
      <c r="AY2182" s="16"/>
      <c r="AZ2182" s="37"/>
    </row>
    <row r="2183" spans="1:52" s="9" customFormat="1" x14ac:dyDescent="0.25">
      <c r="A2183" s="5"/>
      <c r="C2183" s="16"/>
      <c r="D2183" s="16"/>
      <c r="E2183" s="16"/>
      <c r="F2183" s="16"/>
      <c r="AC2183" s="36"/>
      <c r="AD2183" s="36"/>
      <c r="AE2183" s="40"/>
      <c r="AI2183" s="36"/>
      <c r="AJ2183" s="40"/>
      <c r="AW2183" s="36"/>
      <c r="AX2183" s="37"/>
      <c r="AY2183" s="16"/>
      <c r="AZ2183" s="37"/>
    </row>
    <row r="2184" spans="1:52" s="9" customFormat="1" x14ac:dyDescent="0.25">
      <c r="A2184" s="5"/>
      <c r="C2184" s="16"/>
      <c r="D2184" s="16"/>
      <c r="E2184" s="16"/>
      <c r="F2184" s="16"/>
      <c r="AC2184" s="36"/>
      <c r="AD2184" s="36"/>
      <c r="AE2184" s="40"/>
      <c r="AI2184" s="36"/>
      <c r="AJ2184" s="40"/>
      <c r="AW2184" s="36"/>
      <c r="AX2184" s="37"/>
      <c r="AY2184" s="16"/>
      <c r="AZ2184" s="37"/>
    </row>
    <row r="2185" spans="1:52" s="9" customFormat="1" x14ac:dyDescent="0.25">
      <c r="A2185" s="5"/>
      <c r="C2185" s="16"/>
      <c r="D2185" s="16"/>
      <c r="E2185" s="16"/>
      <c r="F2185" s="16"/>
      <c r="AC2185" s="36"/>
      <c r="AD2185" s="36"/>
      <c r="AE2185" s="40"/>
      <c r="AI2185" s="36"/>
      <c r="AJ2185" s="40"/>
      <c r="AW2185" s="36"/>
      <c r="AX2185" s="37"/>
      <c r="AY2185" s="16"/>
      <c r="AZ2185" s="37"/>
    </row>
    <row r="2186" spans="1:52" s="9" customFormat="1" x14ac:dyDescent="0.25">
      <c r="A2186" s="5"/>
      <c r="C2186" s="16"/>
      <c r="D2186" s="16"/>
      <c r="E2186" s="16"/>
      <c r="F2186" s="16"/>
      <c r="AC2186" s="36"/>
      <c r="AD2186" s="36"/>
      <c r="AE2186" s="40"/>
      <c r="AI2186" s="36"/>
      <c r="AJ2186" s="40"/>
      <c r="AW2186" s="36"/>
      <c r="AX2186" s="37"/>
      <c r="AY2186" s="16"/>
      <c r="AZ2186" s="37"/>
    </row>
    <row r="2187" spans="1:52" s="9" customFormat="1" x14ac:dyDescent="0.25">
      <c r="A2187" s="5"/>
      <c r="C2187" s="16"/>
      <c r="D2187" s="16"/>
      <c r="E2187" s="16"/>
      <c r="F2187" s="16"/>
      <c r="AC2187" s="36"/>
      <c r="AD2187" s="36"/>
      <c r="AE2187" s="40"/>
      <c r="AI2187" s="36"/>
      <c r="AJ2187" s="40"/>
      <c r="AW2187" s="36"/>
      <c r="AX2187" s="37"/>
      <c r="AY2187" s="16"/>
      <c r="AZ2187" s="37"/>
    </row>
    <row r="2188" spans="1:52" s="9" customFormat="1" x14ac:dyDescent="0.25">
      <c r="A2188" s="5"/>
      <c r="C2188" s="16"/>
      <c r="D2188" s="16"/>
      <c r="E2188" s="16"/>
      <c r="F2188" s="16"/>
      <c r="AC2188" s="36"/>
      <c r="AD2188" s="36"/>
      <c r="AE2188" s="40"/>
      <c r="AI2188" s="36"/>
      <c r="AJ2188" s="40"/>
      <c r="AW2188" s="36"/>
      <c r="AX2188" s="37"/>
      <c r="AY2188" s="16"/>
      <c r="AZ2188" s="37"/>
    </row>
    <row r="2189" spans="1:52" s="9" customFormat="1" x14ac:dyDescent="0.25">
      <c r="A2189" s="5"/>
      <c r="C2189" s="16"/>
      <c r="D2189" s="16"/>
      <c r="E2189" s="16"/>
      <c r="F2189" s="16"/>
      <c r="AC2189" s="36"/>
      <c r="AD2189" s="36"/>
      <c r="AE2189" s="40"/>
      <c r="AI2189" s="36"/>
      <c r="AJ2189" s="40"/>
      <c r="AW2189" s="36"/>
      <c r="AX2189" s="37"/>
      <c r="AY2189" s="16"/>
      <c r="AZ2189" s="37"/>
    </row>
    <row r="2190" spans="1:52" s="9" customFormat="1" x14ac:dyDescent="0.25">
      <c r="A2190" s="5"/>
      <c r="C2190" s="16"/>
      <c r="D2190" s="16"/>
      <c r="E2190" s="16"/>
      <c r="F2190" s="16"/>
      <c r="AC2190" s="36"/>
      <c r="AD2190" s="36"/>
      <c r="AE2190" s="40"/>
      <c r="AI2190" s="36"/>
      <c r="AJ2190" s="40"/>
      <c r="AW2190" s="36"/>
      <c r="AX2190" s="37"/>
      <c r="AY2190" s="16"/>
      <c r="AZ2190" s="37"/>
    </row>
    <row r="2191" spans="1:52" s="9" customFormat="1" x14ac:dyDescent="0.25">
      <c r="A2191" s="5"/>
      <c r="C2191" s="16"/>
      <c r="D2191" s="16"/>
      <c r="E2191" s="16"/>
      <c r="F2191" s="16"/>
      <c r="AC2191" s="36"/>
      <c r="AD2191" s="36"/>
      <c r="AE2191" s="40"/>
      <c r="AI2191" s="36"/>
      <c r="AJ2191" s="40"/>
      <c r="AW2191" s="36"/>
      <c r="AX2191" s="37"/>
      <c r="AY2191" s="16"/>
      <c r="AZ2191" s="37"/>
    </row>
    <row r="2192" spans="1:52" s="9" customFormat="1" x14ac:dyDescent="0.25">
      <c r="A2192" s="5"/>
      <c r="C2192" s="16"/>
      <c r="D2192" s="16"/>
      <c r="E2192" s="16"/>
      <c r="F2192" s="16"/>
      <c r="AC2192" s="36"/>
      <c r="AD2192" s="36"/>
      <c r="AE2192" s="40"/>
      <c r="AI2192" s="36"/>
      <c r="AJ2192" s="40"/>
      <c r="AW2192" s="36"/>
      <c r="AX2192" s="37"/>
      <c r="AY2192" s="16"/>
      <c r="AZ2192" s="37"/>
    </row>
    <row r="2193" spans="1:52" s="9" customFormat="1" x14ac:dyDescent="0.25">
      <c r="A2193" s="5"/>
      <c r="C2193" s="16"/>
      <c r="D2193" s="16"/>
      <c r="E2193" s="16"/>
      <c r="F2193" s="16"/>
      <c r="AC2193" s="36"/>
      <c r="AD2193" s="36"/>
      <c r="AE2193" s="40"/>
      <c r="AI2193" s="36"/>
      <c r="AJ2193" s="40"/>
      <c r="AW2193" s="36"/>
      <c r="AX2193" s="37"/>
      <c r="AY2193" s="16"/>
      <c r="AZ2193" s="37"/>
    </row>
    <row r="2194" spans="1:52" s="9" customFormat="1" x14ac:dyDescent="0.25">
      <c r="A2194" s="5"/>
      <c r="C2194" s="16"/>
      <c r="D2194" s="16"/>
      <c r="E2194" s="16"/>
      <c r="F2194" s="16"/>
      <c r="AC2194" s="36"/>
      <c r="AD2194" s="36"/>
      <c r="AE2194" s="40"/>
      <c r="AI2194" s="36"/>
      <c r="AJ2194" s="40"/>
      <c r="AW2194" s="36"/>
      <c r="AX2194" s="37"/>
      <c r="AY2194" s="16"/>
      <c r="AZ2194" s="37"/>
    </row>
    <row r="2195" spans="1:52" s="9" customFormat="1" x14ac:dyDescent="0.25">
      <c r="A2195" s="5"/>
      <c r="C2195" s="16"/>
      <c r="D2195" s="16"/>
      <c r="E2195" s="16"/>
      <c r="F2195" s="16"/>
      <c r="AC2195" s="36"/>
      <c r="AD2195" s="36"/>
      <c r="AE2195" s="40"/>
      <c r="AI2195" s="36"/>
      <c r="AJ2195" s="40"/>
      <c r="AW2195" s="36"/>
      <c r="AX2195" s="37"/>
      <c r="AY2195" s="16"/>
      <c r="AZ2195" s="37"/>
    </row>
    <row r="2196" spans="1:52" s="9" customFormat="1" x14ac:dyDescent="0.25">
      <c r="A2196" s="5"/>
      <c r="C2196" s="16"/>
      <c r="D2196" s="16"/>
      <c r="E2196" s="16"/>
      <c r="F2196" s="16"/>
      <c r="AC2196" s="36"/>
      <c r="AD2196" s="36"/>
      <c r="AE2196" s="40"/>
      <c r="AI2196" s="36"/>
      <c r="AJ2196" s="40"/>
      <c r="AW2196" s="36"/>
      <c r="AX2196" s="37"/>
      <c r="AY2196" s="16"/>
      <c r="AZ2196" s="37"/>
    </row>
    <row r="2197" spans="1:52" s="9" customFormat="1" x14ac:dyDescent="0.25">
      <c r="A2197" s="5"/>
      <c r="C2197" s="16"/>
      <c r="D2197" s="16"/>
      <c r="E2197" s="16"/>
      <c r="F2197" s="16"/>
      <c r="AC2197" s="36"/>
      <c r="AD2197" s="36"/>
      <c r="AE2197" s="40"/>
      <c r="AI2197" s="36"/>
      <c r="AJ2197" s="40"/>
      <c r="AW2197" s="36"/>
      <c r="AX2197" s="37"/>
      <c r="AY2197" s="16"/>
      <c r="AZ2197" s="37"/>
    </row>
    <row r="2198" spans="1:52" s="9" customFormat="1" x14ac:dyDescent="0.25">
      <c r="A2198" s="5"/>
      <c r="C2198" s="16"/>
      <c r="D2198" s="16"/>
      <c r="E2198" s="16"/>
      <c r="F2198" s="16"/>
      <c r="AC2198" s="36"/>
      <c r="AD2198" s="36"/>
      <c r="AE2198" s="40"/>
      <c r="AI2198" s="36"/>
      <c r="AJ2198" s="40"/>
      <c r="AW2198" s="36"/>
      <c r="AX2198" s="37"/>
      <c r="AY2198" s="16"/>
      <c r="AZ2198" s="37"/>
    </row>
    <row r="2199" spans="1:52" s="9" customFormat="1" x14ac:dyDescent="0.25">
      <c r="A2199" s="5"/>
      <c r="C2199" s="16"/>
      <c r="D2199" s="16"/>
      <c r="E2199" s="16"/>
      <c r="F2199" s="16"/>
      <c r="AC2199" s="36"/>
      <c r="AD2199" s="36"/>
      <c r="AE2199" s="40"/>
      <c r="AI2199" s="36"/>
      <c r="AJ2199" s="40"/>
      <c r="AW2199" s="36"/>
      <c r="AX2199" s="37"/>
      <c r="AY2199" s="16"/>
      <c r="AZ2199" s="37"/>
    </row>
    <row r="2200" spans="1:52" s="9" customFormat="1" x14ac:dyDescent="0.25">
      <c r="A2200" s="5"/>
      <c r="C2200" s="16"/>
      <c r="D2200" s="16"/>
      <c r="E2200" s="16"/>
      <c r="F2200" s="16"/>
      <c r="AC2200" s="36"/>
      <c r="AD2200" s="36"/>
      <c r="AE2200" s="40"/>
      <c r="AI2200" s="36"/>
      <c r="AJ2200" s="40"/>
      <c r="AW2200" s="36"/>
      <c r="AX2200" s="37"/>
      <c r="AY2200" s="16"/>
      <c r="AZ2200" s="37"/>
    </row>
    <row r="2201" spans="1:52" s="9" customFormat="1" x14ac:dyDescent="0.25">
      <c r="A2201" s="5"/>
      <c r="C2201" s="16"/>
      <c r="D2201" s="16"/>
      <c r="E2201" s="16"/>
      <c r="F2201" s="16"/>
      <c r="AC2201" s="36"/>
      <c r="AD2201" s="36"/>
      <c r="AE2201" s="40"/>
      <c r="AI2201" s="36"/>
      <c r="AJ2201" s="40"/>
      <c r="AW2201" s="36"/>
      <c r="AX2201" s="37"/>
      <c r="AY2201" s="16"/>
      <c r="AZ2201" s="37"/>
    </row>
    <row r="2202" spans="1:52" s="9" customFormat="1" x14ac:dyDescent="0.25">
      <c r="A2202" s="5"/>
      <c r="C2202" s="16"/>
      <c r="D2202" s="16"/>
      <c r="E2202" s="16"/>
      <c r="F2202" s="16"/>
      <c r="AC2202" s="36"/>
      <c r="AD2202" s="36"/>
      <c r="AE2202" s="40"/>
      <c r="AI2202" s="36"/>
      <c r="AJ2202" s="40"/>
      <c r="AW2202" s="36"/>
      <c r="AX2202" s="37"/>
      <c r="AY2202" s="16"/>
      <c r="AZ2202" s="37"/>
    </row>
    <row r="2203" spans="1:52" s="9" customFormat="1" x14ac:dyDescent="0.25">
      <c r="A2203" s="5"/>
      <c r="C2203" s="16"/>
      <c r="D2203" s="16"/>
      <c r="E2203" s="16"/>
      <c r="F2203" s="16"/>
      <c r="AC2203" s="36"/>
      <c r="AD2203" s="36"/>
      <c r="AE2203" s="40"/>
      <c r="AI2203" s="36"/>
      <c r="AJ2203" s="40"/>
      <c r="AW2203" s="36"/>
      <c r="AX2203" s="37"/>
      <c r="AY2203" s="16"/>
      <c r="AZ2203" s="37"/>
    </row>
    <row r="2204" spans="1:52" s="9" customFormat="1" x14ac:dyDescent="0.25">
      <c r="A2204" s="5"/>
      <c r="C2204" s="16"/>
      <c r="D2204" s="16"/>
      <c r="E2204" s="16"/>
      <c r="F2204" s="16"/>
      <c r="AC2204" s="36"/>
      <c r="AD2204" s="36"/>
      <c r="AE2204" s="40"/>
      <c r="AI2204" s="36"/>
      <c r="AJ2204" s="40"/>
      <c r="AW2204" s="36"/>
      <c r="AX2204" s="37"/>
      <c r="AY2204" s="16"/>
      <c r="AZ2204" s="37"/>
    </row>
    <row r="2205" spans="1:52" s="9" customFormat="1" x14ac:dyDescent="0.25">
      <c r="A2205" s="5"/>
      <c r="C2205" s="16"/>
      <c r="D2205" s="16"/>
      <c r="E2205" s="16"/>
      <c r="F2205" s="16"/>
      <c r="AC2205" s="36"/>
      <c r="AD2205" s="36"/>
      <c r="AE2205" s="40"/>
      <c r="AI2205" s="36"/>
      <c r="AJ2205" s="40"/>
      <c r="AW2205" s="36"/>
      <c r="AX2205" s="37"/>
      <c r="AY2205" s="16"/>
      <c r="AZ2205" s="37"/>
    </row>
    <row r="2206" spans="1:52" s="9" customFormat="1" x14ac:dyDescent="0.25">
      <c r="A2206" s="5"/>
      <c r="C2206" s="16"/>
      <c r="D2206" s="16"/>
      <c r="E2206" s="16"/>
      <c r="F2206" s="16"/>
      <c r="AC2206" s="36"/>
      <c r="AD2206" s="36"/>
      <c r="AE2206" s="40"/>
      <c r="AI2206" s="36"/>
      <c r="AJ2206" s="40"/>
      <c r="AW2206" s="36"/>
      <c r="AX2206" s="37"/>
      <c r="AY2206" s="16"/>
      <c r="AZ2206" s="37"/>
    </row>
    <row r="2207" spans="1:52" s="9" customFormat="1" x14ac:dyDescent="0.25">
      <c r="A2207" s="5"/>
      <c r="C2207" s="16"/>
      <c r="D2207" s="16"/>
      <c r="E2207" s="16"/>
      <c r="F2207" s="16"/>
      <c r="AC2207" s="36"/>
      <c r="AD2207" s="36"/>
      <c r="AE2207" s="40"/>
      <c r="AI2207" s="36"/>
      <c r="AJ2207" s="40"/>
      <c r="AW2207" s="36"/>
      <c r="AX2207" s="37"/>
      <c r="AY2207" s="16"/>
      <c r="AZ2207" s="37"/>
    </row>
    <row r="2208" spans="1:52" s="9" customFormat="1" x14ac:dyDescent="0.25">
      <c r="A2208" s="5"/>
      <c r="C2208" s="16"/>
      <c r="D2208" s="16"/>
      <c r="E2208" s="16"/>
      <c r="F2208" s="16"/>
      <c r="AC2208" s="36"/>
      <c r="AD2208" s="36"/>
      <c r="AE2208" s="40"/>
      <c r="AI2208" s="36"/>
      <c r="AJ2208" s="40"/>
      <c r="AW2208" s="36"/>
      <c r="AX2208" s="37"/>
      <c r="AY2208" s="16"/>
      <c r="AZ2208" s="37"/>
    </row>
    <row r="2209" spans="1:52" s="9" customFormat="1" x14ac:dyDescent="0.25">
      <c r="A2209" s="5"/>
      <c r="C2209" s="16"/>
      <c r="D2209" s="16"/>
      <c r="E2209" s="16"/>
      <c r="F2209" s="16"/>
      <c r="AC2209" s="36"/>
      <c r="AD2209" s="36"/>
      <c r="AE2209" s="40"/>
      <c r="AI2209" s="36"/>
      <c r="AJ2209" s="40"/>
      <c r="AW2209" s="36"/>
      <c r="AX2209" s="37"/>
      <c r="AY2209" s="16"/>
      <c r="AZ2209" s="37"/>
    </row>
    <row r="2210" spans="1:52" s="9" customFormat="1" x14ac:dyDescent="0.25">
      <c r="A2210" s="5"/>
      <c r="C2210" s="16"/>
      <c r="D2210" s="16"/>
      <c r="E2210" s="16"/>
      <c r="F2210" s="16"/>
      <c r="AC2210" s="36"/>
      <c r="AD2210" s="36"/>
      <c r="AE2210" s="40"/>
      <c r="AI2210" s="36"/>
      <c r="AJ2210" s="40"/>
      <c r="AW2210" s="36"/>
      <c r="AX2210" s="37"/>
      <c r="AY2210" s="16"/>
      <c r="AZ2210" s="37"/>
    </row>
    <row r="2211" spans="1:52" s="9" customFormat="1" x14ac:dyDescent="0.25">
      <c r="A2211" s="5"/>
      <c r="C2211" s="16"/>
      <c r="D2211" s="16"/>
      <c r="E2211" s="16"/>
      <c r="F2211" s="16"/>
      <c r="AC2211" s="36"/>
      <c r="AD2211" s="36"/>
      <c r="AE2211" s="40"/>
      <c r="AI2211" s="36"/>
      <c r="AJ2211" s="40"/>
      <c r="AW2211" s="36"/>
      <c r="AX2211" s="37"/>
      <c r="AY2211" s="16"/>
      <c r="AZ2211" s="37"/>
    </row>
    <row r="2212" spans="1:52" s="9" customFormat="1" x14ac:dyDescent="0.25">
      <c r="A2212" s="5"/>
      <c r="C2212" s="16"/>
      <c r="D2212" s="16"/>
      <c r="E2212" s="16"/>
      <c r="F2212" s="16"/>
      <c r="AC2212" s="36"/>
      <c r="AD2212" s="36"/>
      <c r="AE2212" s="40"/>
      <c r="AI2212" s="36"/>
      <c r="AJ2212" s="40"/>
      <c r="AW2212" s="36"/>
      <c r="AX2212" s="37"/>
      <c r="AY2212" s="16"/>
      <c r="AZ2212" s="37"/>
    </row>
    <row r="2213" spans="1:52" s="9" customFormat="1" x14ac:dyDescent="0.25">
      <c r="A2213" s="5"/>
      <c r="C2213" s="16"/>
      <c r="D2213" s="16"/>
      <c r="E2213" s="16"/>
      <c r="F2213" s="16"/>
      <c r="AC2213" s="36"/>
      <c r="AD2213" s="36"/>
      <c r="AE2213" s="40"/>
      <c r="AI2213" s="36"/>
      <c r="AJ2213" s="40"/>
      <c r="AW2213" s="36"/>
      <c r="AX2213" s="37"/>
      <c r="AY2213" s="16"/>
      <c r="AZ2213" s="37"/>
    </row>
    <row r="2214" spans="1:52" s="9" customFormat="1" x14ac:dyDescent="0.25">
      <c r="A2214" s="5"/>
      <c r="C2214" s="16"/>
      <c r="D2214" s="16"/>
      <c r="E2214" s="16"/>
      <c r="F2214" s="16"/>
      <c r="AC2214" s="36"/>
      <c r="AD2214" s="36"/>
      <c r="AE2214" s="40"/>
      <c r="AI2214" s="36"/>
      <c r="AJ2214" s="40"/>
      <c r="AW2214" s="36"/>
      <c r="AX2214" s="37"/>
      <c r="AY2214" s="16"/>
      <c r="AZ2214" s="37"/>
    </row>
    <row r="2215" spans="1:52" s="9" customFormat="1" x14ac:dyDescent="0.25">
      <c r="A2215" s="5"/>
      <c r="C2215" s="16"/>
      <c r="D2215" s="16"/>
      <c r="E2215" s="16"/>
      <c r="F2215" s="16"/>
      <c r="AC2215" s="36"/>
      <c r="AD2215" s="36"/>
      <c r="AE2215" s="40"/>
      <c r="AI2215" s="36"/>
      <c r="AJ2215" s="40"/>
      <c r="AW2215" s="36"/>
      <c r="AX2215" s="37"/>
      <c r="AY2215" s="16"/>
      <c r="AZ2215" s="37"/>
    </row>
    <row r="2216" spans="1:52" s="9" customFormat="1" x14ac:dyDescent="0.25">
      <c r="A2216" s="5"/>
      <c r="C2216" s="16"/>
      <c r="D2216" s="16"/>
      <c r="E2216" s="16"/>
      <c r="F2216" s="16"/>
      <c r="AC2216" s="36"/>
      <c r="AD2216" s="36"/>
      <c r="AE2216" s="40"/>
      <c r="AI2216" s="36"/>
      <c r="AJ2216" s="40"/>
      <c r="AW2216" s="36"/>
      <c r="AX2216" s="37"/>
      <c r="AY2216" s="16"/>
      <c r="AZ2216" s="37"/>
    </row>
    <row r="2217" spans="1:52" s="9" customFormat="1" x14ac:dyDescent="0.25">
      <c r="A2217" s="5"/>
      <c r="C2217" s="16"/>
      <c r="D2217" s="16"/>
      <c r="E2217" s="16"/>
      <c r="F2217" s="16"/>
      <c r="AC2217" s="36"/>
      <c r="AD2217" s="36"/>
      <c r="AE2217" s="40"/>
      <c r="AI2217" s="36"/>
      <c r="AJ2217" s="40"/>
      <c r="AW2217" s="36"/>
      <c r="AX2217" s="37"/>
      <c r="AY2217" s="16"/>
      <c r="AZ2217" s="37"/>
    </row>
    <row r="2218" spans="1:52" s="9" customFormat="1" x14ac:dyDescent="0.25">
      <c r="A2218" s="5"/>
      <c r="C2218" s="16"/>
      <c r="D2218" s="16"/>
      <c r="E2218" s="16"/>
      <c r="F2218" s="16"/>
      <c r="AC2218" s="36"/>
      <c r="AD2218" s="36"/>
      <c r="AE2218" s="40"/>
      <c r="AI2218" s="36"/>
      <c r="AJ2218" s="40"/>
      <c r="AW2218" s="36"/>
      <c r="AX2218" s="37"/>
      <c r="AY2218" s="16"/>
      <c r="AZ2218" s="37"/>
    </row>
    <row r="2219" spans="1:52" s="9" customFormat="1" x14ac:dyDescent="0.25">
      <c r="A2219" s="5"/>
      <c r="C2219" s="16"/>
      <c r="D2219" s="16"/>
      <c r="E2219" s="16"/>
      <c r="F2219" s="16"/>
      <c r="AC2219" s="36"/>
      <c r="AD2219" s="36"/>
      <c r="AE2219" s="40"/>
      <c r="AI2219" s="36"/>
      <c r="AJ2219" s="40"/>
      <c r="AW2219" s="36"/>
      <c r="AX2219" s="37"/>
      <c r="AY2219" s="16"/>
      <c r="AZ2219" s="37"/>
    </row>
    <row r="2220" spans="1:52" s="9" customFormat="1" x14ac:dyDescent="0.25">
      <c r="A2220" s="5"/>
      <c r="C2220" s="16"/>
      <c r="D2220" s="16"/>
      <c r="E2220" s="16"/>
      <c r="F2220" s="16"/>
      <c r="AC2220" s="36"/>
      <c r="AD2220" s="36"/>
      <c r="AE2220" s="40"/>
      <c r="AI2220" s="36"/>
      <c r="AJ2220" s="40"/>
      <c r="AW2220" s="36"/>
      <c r="AX2220" s="37"/>
      <c r="AY2220" s="16"/>
      <c r="AZ2220" s="37"/>
    </row>
    <row r="2221" spans="1:52" s="9" customFormat="1" x14ac:dyDescent="0.25">
      <c r="A2221" s="5"/>
      <c r="C2221" s="16"/>
      <c r="D2221" s="16"/>
      <c r="E2221" s="16"/>
      <c r="F2221" s="16"/>
      <c r="AC2221" s="36"/>
      <c r="AD2221" s="36"/>
      <c r="AE2221" s="40"/>
      <c r="AI2221" s="36"/>
      <c r="AJ2221" s="40"/>
      <c r="AW2221" s="36"/>
      <c r="AX2221" s="37"/>
      <c r="AY2221" s="16"/>
      <c r="AZ2221" s="37"/>
    </row>
    <row r="2222" spans="1:52" s="9" customFormat="1" x14ac:dyDescent="0.25">
      <c r="A2222" s="5"/>
      <c r="C2222" s="16"/>
      <c r="D2222" s="16"/>
      <c r="E2222" s="16"/>
      <c r="F2222" s="16"/>
      <c r="AC2222" s="36"/>
      <c r="AD2222" s="36"/>
      <c r="AE2222" s="40"/>
      <c r="AI2222" s="36"/>
      <c r="AJ2222" s="40"/>
      <c r="AW2222" s="36"/>
      <c r="AX2222" s="37"/>
      <c r="AY2222" s="16"/>
      <c r="AZ2222" s="37"/>
    </row>
    <row r="2223" spans="1:52" s="9" customFormat="1" x14ac:dyDescent="0.25">
      <c r="A2223" s="5"/>
      <c r="C2223" s="16"/>
      <c r="D2223" s="16"/>
      <c r="E2223" s="16"/>
      <c r="F2223" s="16"/>
      <c r="AC2223" s="36"/>
      <c r="AD2223" s="36"/>
      <c r="AE2223" s="40"/>
      <c r="AI2223" s="36"/>
      <c r="AJ2223" s="40"/>
      <c r="AW2223" s="36"/>
      <c r="AX2223" s="37"/>
      <c r="AY2223" s="16"/>
      <c r="AZ2223" s="37"/>
    </row>
  </sheetData>
  <mergeCells count="47">
    <mergeCell ref="A1:A3"/>
    <mergeCell ref="AR2:AR3"/>
    <mergeCell ref="AS2:AS3"/>
    <mergeCell ref="AF2:AF3"/>
    <mergeCell ref="AG2:AG3"/>
    <mergeCell ref="AH2:AH3"/>
    <mergeCell ref="AJ2:AJ3"/>
    <mergeCell ref="AE2:AE3"/>
    <mergeCell ref="W1:AE1"/>
    <mergeCell ref="AQ2:AQ3"/>
    <mergeCell ref="AC2:AC3"/>
    <mergeCell ref="AD2:AD3"/>
    <mergeCell ref="AI2:AI3"/>
    <mergeCell ref="AK2:AK3"/>
    <mergeCell ref="AL2:AL3"/>
    <mergeCell ref="M2:O2"/>
    <mergeCell ref="C1:C3"/>
    <mergeCell ref="B1:B3"/>
    <mergeCell ref="AT1:AX1"/>
    <mergeCell ref="AX2:AX3"/>
    <mergeCell ref="AY1:AY3"/>
    <mergeCell ref="AW2:AW3"/>
    <mergeCell ref="AU2:AU3"/>
    <mergeCell ref="AV2:AV3"/>
    <mergeCell ref="AM2:AM3"/>
    <mergeCell ref="AN2:AN3"/>
    <mergeCell ref="AO2:AO3"/>
    <mergeCell ref="AP2:AP3"/>
    <mergeCell ref="AF1:AJ1"/>
    <mergeCell ref="D1:D3"/>
    <mergeCell ref="E1:E3"/>
    <mergeCell ref="F1:F3"/>
    <mergeCell ref="BA1:BA3"/>
    <mergeCell ref="AT2:AT3"/>
    <mergeCell ref="AN1:AP1"/>
    <mergeCell ref="AQ1:AS1"/>
    <mergeCell ref="V2:V3"/>
    <mergeCell ref="W2:X2"/>
    <mergeCell ref="Y2:Z2"/>
    <mergeCell ref="AA2:AB2"/>
    <mergeCell ref="AK1:AM1"/>
    <mergeCell ref="AZ1:AZ3"/>
    <mergeCell ref="G1:I2"/>
    <mergeCell ref="J1:U1"/>
    <mergeCell ref="J2:L2"/>
    <mergeCell ref="P2:R2"/>
    <mergeCell ref="S2:U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2224"/>
  <sheetViews>
    <sheetView tabSelected="1" topLeftCell="A2" workbookViewId="0">
      <selection activeCell="A5" sqref="A5"/>
    </sheetView>
  </sheetViews>
  <sheetFormatPr defaultRowHeight="15" x14ac:dyDescent="0.25"/>
  <cols>
    <col min="1" max="1" width="6.140625" style="30" customWidth="1"/>
    <col min="2" max="2" width="25.85546875" style="2" customWidth="1"/>
    <col min="3" max="3" width="16.42578125" style="2" customWidth="1"/>
    <col min="4" max="15" width="7.7109375" style="2" customWidth="1"/>
    <col min="16" max="16" width="17.7109375" style="2" customWidth="1"/>
    <col min="17" max="28" width="7.7109375" style="2" customWidth="1"/>
    <col min="29" max="29" width="17.28515625" style="2" customWidth="1"/>
    <col min="30" max="41" width="7.7109375" style="2" customWidth="1"/>
    <col min="42" max="42" width="17" style="2" customWidth="1"/>
    <col min="43" max="54" width="7.7109375" style="2" customWidth="1"/>
    <col min="55" max="55" width="18.140625" style="2" customWidth="1"/>
    <col min="56" max="67" width="7.7109375" style="2" customWidth="1"/>
    <col min="68" max="68" width="12.42578125" style="2" customWidth="1"/>
    <col min="69" max="71" width="6.5703125" style="2" customWidth="1"/>
    <col min="72" max="72" width="7" style="2" customWidth="1"/>
    <col min="73" max="73" width="6.140625" style="2" customWidth="1"/>
    <col min="74" max="74" width="5.85546875" style="2" customWidth="1"/>
    <col min="75" max="75" width="8.42578125" style="33" customWidth="1"/>
    <col min="76" max="76" width="8.140625" style="33" customWidth="1"/>
    <col min="77" max="77" width="10.5703125" style="34" customWidth="1"/>
    <col min="78" max="80" width="7.42578125" style="2" customWidth="1"/>
    <col min="81" max="81" width="8.42578125" style="33" customWidth="1"/>
    <col min="82" max="82" width="8.28515625" style="34" customWidth="1"/>
    <col min="83" max="94" width="7.28515625" style="2" customWidth="1"/>
    <col min="95" max="95" width="9.140625" style="33"/>
    <col min="96" max="96" width="9.140625" style="42"/>
    <col min="97" max="97" width="9.140625" style="38"/>
    <col min="98" max="98" width="9.140625" style="42"/>
    <col min="99" max="16384" width="9.140625" style="2"/>
  </cols>
  <sheetData>
    <row r="1" spans="1:163" ht="18.75" customHeight="1" thickBot="1" x14ac:dyDescent="0.3">
      <c r="A1" s="95" t="s">
        <v>2</v>
      </c>
      <c r="B1" s="85" t="s">
        <v>16</v>
      </c>
      <c r="C1" s="66" t="s">
        <v>5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71" t="s">
        <v>6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4"/>
      <c r="BP1" s="3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2"/>
      <c r="CF1" s="82"/>
      <c r="CG1" s="82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8"/>
      <c r="CT1" s="80"/>
      <c r="CU1" s="80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</row>
    <row r="2" spans="1:163" ht="36.75" customHeight="1" thickBot="1" x14ac:dyDescent="0.3">
      <c r="A2" s="96"/>
      <c r="B2" s="86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5" t="s">
        <v>4</v>
      </c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7"/>
      <c r="AC2" s="98" t="s">
        <v>14</v>
      </c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99"/>
      <c r="AP2" s="78" t="s">
        <v>15</v>
      </c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9"/>
      <c r="BC2" s="75" t="s">
        <v>7</v>
      </c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7"/>
      <c r="BP2" s="82"/>
      <c r="BQ2" s="82"/>
      <c r="BR2" s="82"/>
      <c r="BS2" s="81"/>
      <c r="BT2" s="81"/>
      <c r="BU2" s="81"/>
      <c r="BV2" s="81"/>
      <c r="BW2" s="88"/>
      <c r="BX2" s="88"/>
      <c r="BY2" s="80"/>
      <c r="BZ2" s="81"/>
      <c r="CA2" s="81"/>
      <c r="CB2" s="81"/>
      <c r="CC2" s="88"/>
      <c r="CD2" s="80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8"/>
      <c r="CR2" s="80"/>
      <c r="CS2" s="88"/>
      <c r="CT2" s="80"/>
      <c r="CU2" s="80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</row>
    <row r="3" spans="1:163" ht="45" customHeight="1" thickBot="1" x14ac:dyDescent="0.3">
      <c r="A3" s="96"/>
      <c r="B3" s="86"/>
      <c r="C3" s="89" t="s">
        <v>9</v>
      </c>
      <c r="D3" s="100" t="s">
        <v>17</v>
      </c>
      <c r="E3" s="67"/>
      <c r="F3" s="100" t="s">
        <v>20</v>
      </c>
      <c r="G3" s="67"/>
      <c r="H3" s="100" t="s">
        <v>21</v>
      </c>
      <c r="I3" s="67"/>
      <c r="J3" s="100" t="s">
        <v>22</v>
      </c>
      <c r="K3" s="67"/>
      <c r="L3" s="100" t="s">
        <v>23</v>
      </c>
      <c r="M3" s="67"/>
      <c r="N3" s="101" t="s">
        <v>24</v>
      </c>
      <c r="O3" s="101"/>
      <c r="P3" s="89" t="s">
        <v>9</v>
      </c>
      <c r="Q3" s="100" t="s">
        <v>17</v>
      </c>
      <c r="R3" s="67"/>
      <c r="S3" s="100" t="s">
        <v>20</v>
      </c>
      <c r="T3" s="67"/>
      <c r="U3" s="100" t="s">
        <v>21</v>
      </c>
      <c r="V3" s="67"/>
      <c r="W3" s="100" t="s">
        <v>22</v>
      </c>
      <c r="X3" s="67"/>
      <c r="Y3" s="100" t="s">
        <v>23</v>
      </c>
      <c r="Z3" s="67"/>
      <c r="AA3" s="101" t="s">
        <v>24</v>
      </c>
      <c r="AB3" s="101"/>
      <c r="AC3" s="89" t="s">
        <v>9</v>
      </c>
      <c r="AD3" s="100" t="s">
        <v>17</v>
      </c>
      <c r="AE3" s="67"/>
      <c r="AF3" s="100" t="s">
        <v>20</v>
      </c>
      <c r="AG3" s="67"/>
      <c r="AH3" s="100" t="s">
        <v>21</v>
      </c>
      <c r="AI3" s="67"/>
      <c r="AJ3" s="100" t="s">
        <v>22</v>
      </c>
      <c r="AK3" s="67"/>
      <c r="AL3" s="100" t="s">
        <v>23</v>
      </c>
      <c r="AM3" s="67"/>
      <c r="AN3" s="101" t="s">
        <v>24</v>
      </c>
      <c r="AO3" s="101"/>
      <c r="AP3" s="89" t="s">
        <v>9</v>
      </c>
      <c r="AQ3" s="100" t="s">
        <v>17</v>
      </c>
      <c r="AR3" s="67"/>
      <c r="AS3" s="100" t="s">
        <v>20</v>
      </c>
      <c r="AT3" s="67"/>
      <c r="AU3" s="100" t="s">
        <v>21</v>
      </c>
      <c r="AV3" s="67"/>
      <c r="AW3" s="100" t="s">
        <v>22</v>
      </c>
      <c r="AX3" s="67"/>
      <c r="AY3" s="100" t="s">
        <v>23</v>
      </c>
      <c r="AZ3" s="67"/>
      <c r="BA3" s="101" t="s">
        <v>24</v>
      </c>
      <c r="BB3" s="101"/>
      <c r="BC3" s="89" t="s">
        <v>9</v>
      </c>
      <c r="BD3" s="100" t="s">
        <v>17</v>
      </c>
      <c r="BE3" s="67"/>
      <c r="BF3" s="100" t="s">
        <v>20</v>
      </c>
      <c r="BG3" s="67"/>
      <c r="BH3" s="100" t="s">
        <v>21</v>
      </c>
      <c r="BI3" s="67"/>
      <c r="BJ3" s="100" t="s">
        <v>22</v>
      </c>
      <c r="BK3" s="67"/>
      <c r="BL3" s="100" t="s">
        <v>23</v>
      </c>
      <c r="BM3" s="67"/>
      <c r="BN3" s="100" t="s">
        <v>24</v>
      </c>
      <c r="BO3" s="67"/>
      <c r="BP3" s="82"/>
      <c r="BQ3" s="6"/>
      <c r="BR3" s="6"/>
      <c r="BS3" s="5"/>
      <c r="BT3" s="5"/>
      <c r="BU3" s="5"/>
      <c r="BV3" s="5"/>
      <c r="BW3" s="88"/>
      <c r="BX3" s="88"/>
      <c r="BY3" s="80"/>
      <c r="BZ3" s="81"/>
      <c r="CA3" s="81"/>
      <c r="CB3" s="81"/>
      <c r="CC3" s="88"/>
      <c r="CD3" s="80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8"/>
      <c r="CR3" s="80"/>
      <c r="CS3" s="88"/>
      <c r="CT3" s="80"/>
      <c r="CU3" s="80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</row>
    <row r="4" spans="1:163" ht="102.75" customHeight="1" thickBot="1" x14ac:dyDescent="0.3">
      <c r="A4" s="97"/>
      <c r="B4" s="87"/>
      <c r="C4" s="68"/>
      <c r="D4" s="54" t="s">
        <v>19</v>
      </c>
      <c r="E4" s="57" t="s">
        <v>18</v>
      </c>
      <c r="F4" s="54" t="s">
        <v>19</v>
      </c>
      <c r="G4" s="57" t="s">
        <v>18</v>
      </c>
      <c r="H4" s="54" t="s">
        <v>19</v>
      </c>
      <c r="I4" s="57" t="s">
        <v>18</v>
      </c>
      <c r="J4" s="54" t="s">
        <v>19</v>
      </c>
      <c r="K4" s="57" t="s">
        <v>18</v>
      </c>
      <c r="L4" s="54" t="s">
        <v>19</v>
      </c>
      <c r="M4" s="57" t="s">
        <v>18</v>
      </c>
      <c r="N4" s="54" t="s">
        <v>19</v>
      </c>
      <c r="O4" s="55" t="s">
        <v>18</v>
      </c>
      <c r="P4" s="91"/>
      <c r="Q4" s="54" t="s">
        <v>19</v>
      </c>
      <c r="R4" s="57" t="s">
        <v>18</v>
      </c>
      <c r="S4" s="54" t="s">
        <v>19</v>
      </c>
      <c r="T4" s="57" t="s">
        <v>18</v>
      </c>
      <c r="U4" s="54" t="s">
        <v>19</v>
      </c>
      <c r="V4" s="57" t="s">
        <v>18</v>
      </c>
      <c r="W4" s="54" t="s">
        <v>19</v>
      </c>
      <c r="X4" s="57" t="s">
        <v>18</v>
      </c>
      <c r="Y4" s="54" t="s">
        <v>19</v>
      </c>
      <c r="Z4" s="57" t="s">
        <v>18</v>
      </c>
      <c r="AA4" s="54" t="s">
        <v>19</v>
      </c>
      <c r="AB4" s="55" t="s">
        <v>18</v>
      </c>
      <c r="AC4" s="91"/>
      <c r="AD4" s="54" t="s">
        <v>19</v>
      </c>
      <c r="AE4" s="57" t="s">
        <v>18</v>
      </c>
      <c r="AF4" s="54" t="s">
        <v>19</v>
      </c>
      <c r="AG4" s="57" t="s">
        <v>18</v>
      </c>
      <c r="AH4" s="54" t="s">
        <v>19</v>
      </c>
      <c r="AI4" s="57" t="s">
        <v>18</v>
      </c>
      <c r="AJ4" s="54" t="s">
        <v>19</v>
      </c>
      <c r="AK4" s="57" t="s">
        <v>18</v>
      </c>
      <c r="AL4" s="54" t="s">
        <v>19</v>
      </c>
      <c r="AM4" s="57" t="s">
        <v>18</v>
      </c>
      <c r="AN4" s="54" t="s">
        <v>19</v>
      </c>
      <c r="AO4" s="57" t="s">
        <v>18</v>
      </c>
      <c r="AP4" s="91"/>
      <c r="AQ4" s="54" t="s">
        <v>19</v>
      </c>
      <c r="AR4" s="57" t="s">
        <v>18</v>
      </c>
      <c r="AS4" s="54" t="s">
        <v>19</v>
      </c>
      <c r="AT4" s="57" t="s">
        <v>18</v>
      </c>
      <c r="AU4" s="54" t="s">
        <v>19</v>
      </c>
      <c r="AV4" s="57" t="s">
        <v>18</v>
      </c>
      <c r="AW4" s="54" t="s">
        <v>19</v>
      </c>
      <c r="AX4" s="57" t="s">
        <v>18</v>
      </c>
      <c r="AY4" s="54" t="s">
        <v>19</v>
      </c>
      <c r="AZ4" s="57" t="s">
        <v>18</v>
      </c>
      <c r="BA4" s="54" t="s">
        <v>19</v>
      </c>
      <c r="BB4" s="57" t="s">
        <v>18</v>
      </c>
      <c r="BC4" s="91"/>
      <c r="BD4" s="54" t="s">
        <v>19</v>
      </c>
      <c r="BE4" s="57" t="s">
        <v>18</v>
      </c>
      <c r="BF4" s="54" t="s">
        <v>19</v>
      </c>
      <c r="BG4" s="57" t="s">
        <v>18</v>
      </c>
      <c r="BH4" s="54" t="s">
        <v>19</v>
      </c>
      <c r="BI4" s="57" t="s">
        <v>18</v>
      </c>
      <c r="BJ4" s="54" t="s">
        <v>19</v>
      </c>
      <c r="BK4" s="57" t="s">
        <v>18</v>
      </c>
      <c r="BL4" s="54" t="s">
        <v>19</v>
      </c>
      <c r="BM4" s="57" t="s">
        <v>18</v>
      </c>
      <c r="BN4" s="54" t="s">
        <v>19</v>
      </c>
      <c r="BO4" s="55" t="s">
        <v>18</v>
      </c>
      <c r="BP4" s="82"/>
      <c r="BQ4" s="6"/>
      <c r="BR4" s="6"/>
      <c r="BS4" s="6"/>
      <c r="BT4" s="6"/>
      <c r="BU4" s="6"/>
      <c r="BV4" s="6"/>
      <c r="BW4" s="88"/>
      <c r="BX4" s="88"/>
      <c r="BY4" s="80"/>
      <c r="BZ4" s="81"/>
      <c r="CA4" s="81"/>
      <c r="CB4" s="81"/>
      <c r="CC4" s="88"/>
      <c r="CD4" s="80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8"/>
      <c r="CR4" s="80"/>
      <c r="CS4" s="88"/>
      <c r="CT4" s="80"/>
      <c r="CU4" s="80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</row>
    <row r="5" spans="1:163" ht="15.75" thickBot="1" x14ac:dyDescent="0.3">
      <c r="A5" s="1">
        <v>1</v>
      </c>
      <c r="B5" s="52" t="s">
        <v>0</v>
      </c>
      <c r="C5" s="13">
        <v>616</v>
      </c>
      <c r="D5" s="20">
        <v>281</v>
      </c>
      <c r="E5" s="56">
        <f t="shared" ref="E5:E6" si="0">D5/C5*100</f>
        <v>45.616883116883116</v>
      </c>
      <c r="F5" s="20">
        <v>153</v>
      </c>
      <c r="G5" s="56">
        <f t="shared" ref="G5:G6" si="1">F5/C5*100</f>
        <v>24.837662337662341</v>
      </c>
      <c r="H5" s="20">
        <v>127</v>
      </c>
      <c r="I5" s="56">
        <f t="shared" ref="I5:I6" si="2">H5/C5*100</f>
        <v>20.616883116883116</v>
      </c>
      <c r="J5" s="20">
        <v>362</v>
      </c>
      <c r="K5" s="56">
        <f t="shared" ref="K5:K6" si="3">J5/C5*100</f>
        <v>58.766233766233768</v>
      </c>
      <c r="L5" s="20">
        <v>109</v>
      </c>
      <c r="M5" s="56">
        <f t="shared" ref="M5:M6" si="4">L5/C5*100</f>
        <v>17.694805194805195</v>
      </c>
      <c r="N5" s="20">
        <v>69</v>
      </c>
      <c r="O5" s="56">
        <f t="shared" ref="O5:O6" si="5">N5/C5*100</f>
        <v>11.2012987012987</v>
      </c>
      <c r="P5" s="14">
        <v>83</v>
      </c>
      <c r="Q5" s="20">
        <v>16</v>
      </c>
      <c r="R5" s="56">
        <f t="shared" ref="R5:R21" si="6">Q5/P5*100</f>
        <v>19.277108433734941</v>
      </c>
      <c r="S5" s="20">
        <v>5</v>
      </c>
      <c r="T5" s="56">
        <f t="shared" ref="T5:T6" si="7">S5/P5*100</f>
        <v>6.024096385542169</v>
      </c>
      <c r="U5" s="20">
        <v>18</v>
      </c>
      <c r="V5" s="56">
        <f t="shared" ref="V5:V6" si="8">U5/P5*100</f>
        <v>21.686746987951807</v>
      </c>
      <c r="W5" s="20">
        <v>33</v>
      </c>
      <c r="X5" s="56">
        <f t="shared" ref="X5:X6" si="9">W5/P5*100</f>
        <v>39.75903614457831</v>
      </c>
      <c r="Y5" s="20">
        <v>3</v>
      </c>
      <c r="Z5" s="56">
        <f t="shared" ref="Z5:Z6" si="10">Y5/P5*100</f>
        <v>3.6144578313253009</v>
      </c>
      <c r="AA5" s="20">
        <v>8</v>
      </c>
      <c r="AB5" s="56">
        <f t="shared" ref="AB5:AB6" si="11">AA5/P5*100</f>
        <v>9.6385542168674707</v>
      </c>
      <c r="AC5" s="53">
        <v>23</v>
      </c>
      <c r="AD5" s="20">
        <v>1</v>
      </c>
      <c r="AE5" s="56">
        <f t="shared" ref="AE5:AE6" si="12">AD5/AC5*100</f>
        <v>4.3478260869565215</v>
      </c>
      <c r="AF5" s="20">
        <v>3</v>
      </c>
      <c r="AG5" s="56">
        <f t="shared" ref="AG5:AG6" si="13">AF5/AC5*100</f>
        <v>13.043478260869565</v>
      </c>
      <c r="AH5" s="20">
        <v>9</v>
      </c>
      <c r="AI5" s="56">
        <f t="shared" ref="AI5:AI6" si="14">AH5/AC5*100</f>
        <v>39.130434782608695</v>
      </c>
      <c r="AJ5" s="20">
        <v>8</v>
      </c>
      <c r="AK5" s="56">
        <f t="shared" ref="AK5:AK6" si="15">AJ5/AC5*100</f>
        <v>34.782608695652172</v>
      </c>
      <c r="AL5" s="20">
        <v>1</v>
      </c>
      <c r="AM5" s="56">
        <f t="shared" ref="AM5:AM6" si="16">AL5/AC5*100</f>
        <v>4.3478260869565215</v>
      </c>
      <c r="AN5" s="20">
        <v>1</v>
      </c>
      <c r="AO5" s="56">
        <f t="shared" ref="AO5:AO6" si="17">AN5/AC5*100</f>
        <v>4.3478260869565215</v>
      </c>
      <c r="AP5" s="53">
        <v>712</v>
      </c>
      <c r="AQ5" s="20">
        <v>167</v>
      </c>
      <c r="AR5" s="56">
        <f t="shared" ref="AR5:AR6" si="18">AQ5/AP5*100</f>
        <v>23.45505617977528</v>
      </c>
      <c r="AS5" s="20">
        <v>75</v>
      </c>
      <c r="AT5" s="56">
        <f t="shared" ref="AT5:AT6" si="19">AS5/AP5*100</f>
        <v>10.533707865168539</v>
      </c>
      <c r="AU5" s="20">
        <v>354</v>
      </c>
      <c r="AV5" s="56">
        <f t="shared" ref="AV5:AV6" si="20">AU5/AP5*100</f>
        <v>49.719101123595507</v>
      </c>
      <c r="AW5" s="20">
        <v>117</v>
      </c>
      <c r="AX5" s="56">
        <f t="shared" ref="AX5:AX6" si="21">AW5/AP5*100</f>
        <v>16.432584269662922</v>
      </c>
      <c r="AY5" s="20">
        <v>103</v>
      </c>
      <c r="AZ5" s="56">
        <f t="shared" ref="AZ5:AZ6" si="22">AY5/AP5*100</f>
        <v>14.466292134831459</v>
      </c>
      <c r="BA5" s="20">
        <v>43</v>
      </c>
      <c r="BB5" s="56">
        <f t="shared" ref="BB5:BB6" si="23">BA5/AP5*100</f>
        <v>6.0393258426966296</v>
      </c>
      <c r="BC5" s="53">
        <v>32</v>
      </c>
      <c r="BD5" s="20">
        <v>6</v>
      </c>
      <c r="BE5" s="56">
        <f t="shared" ref="BE5:BE6" si="24">BD5/BC5*100</f>
        <v>18.75</v>
      </c>
      <c r="BF5" s="20">
        <v>5</v>
      </c>
      <c r="BG5" s="56">
        <f t="shared" ref="BG5:BG6" si="25">BF5/BC5*100</f>
        <v>15.625</v>
      </c>
      <c r="BH5" s="20">
        <v>2</v>
      </c>
      <c r="BI5" s="56">
        <f t="shared" ref="BI5:BI6" si="26">BH5/BC5*100</f>
        <v>6.25</v>
      </c>
      <c r="BJ5" s="20">
        <v>9</v>
      </c>
      <c r="BK5" s="56">
        <f t="shared" ref="BK5:BK6" si="27">BJ5/BC5*100</f>
        <v>28.125</v>
      </c>
      <c r="BL5" s="20">
        <v>7</v>
      </c>
      <c r="BM5" s="56">
        <f t="shared" ref="BM5:BM6" si="28">BL5/BC5*100</f>
        <v>21.875</v>
      </c>
      <c r="BN5" s="20">
        <v>3</v>
      </c>
      <c r="BO5" s="56">
        <f t="shared" ref="BO5:BO6" si="29">BN5/BC5*100</f>
        <v>9.375</v>
      </c>
      <c r="BP5" s="5"/>
      <c r="BQ5" s="5"/>
      <c r="BR5" s="5"/>
      <c r="BS5" s="5"/>
      <c r="BT5" s="5"/>
      <c r="BU5" s="5"/>
      <c r="BV5" s="5"/>
      <c r="BW5" s="16"/>
      <c r="BX5" s="16"/>
      <c r="BY5" s="17"/>
      <c r="BZ5" s="5"/>
      <c r="CA5" s="5"/>
      <c r="CB5" s="5"/>
      <c r="CC5" s="16"/>
      <c r="CD5" s="17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16"/>
      <c r="CR5" s="17"/>
      <c r="CS5" s="16"/>
      <c r="CT5" s="17"/>
      <c r="CU5" s="5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63" s="62" customFormat="1" ht="15.75" customHeight="1" thickBot="1" x14ac:dyDescent="0.3">
      <c r="A6" s="102" t="s">
        <v>3</v>
      </c>
      <c r="B6" s="103"/>
      <c r="C6" s="58">
        <f>SUM(C5:C5)</f>
        <v>616</v>
      </c>
      <c r="D6" s="64">
        <f>SUM(D5:D5)</f>
        <v>281</v>
      </c>
      <c r="E6" s="56">
        <f t="shared" si="0"/>
        <v>45.616883116883116</v>
      </c>
      <c r="F6" s="58">
        <f>SUM(F5:F5)</f>
        <v>153</v>
      </c>
      <c r="G6" s="56">
        <f t="shared" si="1"/>
        <v>24.837662337662341</v>
      </c>
      <c r="H6" s="64">
        <f>SUM(H5:H5)</f>
        <v>127</v>
      </c>
      <c r="I6" s="56">
        <f t="shared" si="2"/>
        <v>20.616883116883116</v>
      </c>
      <c r="J6" s="64">
        <f>SUM(J5:J5)</f>
        <v>362</v>
      </c>
      <c r="K6" s="56">
        <f t="shared" si="3"/>
        <v>58.766233766233768</v>
      </c>
      <c r="L6" s="64">
        <f>SUM(L5:L5)</f>
        <v>109</v>
      </c>
      <c r="M6" s="56">
        <f t="shared" si="4"/>
        <v>17.694805194805195</v>
      </c>
      <c r="N6" s="64">
        <f>SUM(N5:N5)</f>
        <v>69</v>
      </c>
      <c r="O6" s="56">
        <f t="shared" si="5"/>
        <v>11.2012987012987</v>
      </c>
      <c r="P6" s="58">
        <f>SUM(P5:P5)</f>
        <v>83</v>
      </c>
      <c r="Q6" s="64">
        <f>SUM(Q5:Q5)</f>
        <v>16</v>
      </c>
      <c r="R6" s="56">
        <f t="shared" si="6"/>
        <v>19.277108433734941</v>
      </c>
      <c r="S6" s="64">
        <f>SUM(S5:S5)</f>
        <v>5</v>
      </c>
      <c r="T6" s="56">
        <f t="shared" si="7"/>
        <v>6.024096385542169</v>
      </c>
      <c r="U6" s="64">
        <f>SUM(U5:U5)</f>
        <v>18</v>
      </c>
      <c r="V6" s="56">
        <f t="shared" si="8"/>
        <v>21.686746987951807</v>
      </c>
      <c r="W6" s="64">
        <f>SUM(W5:W5)</f>
        <v>33</v>
      </c>
      <c r="X6" s="56">
        <f t="shared" si="9"/>
        <v>39.75903614457831</v>
      </c>
      <c r="Y6" s="64">
        <f>SUM(Y5:Y5)</f>
        <v>3</v>
      </c>
      <c r="Z6" s="56">
        <f t="shared" si="10"/>
        <v>3.6144578313253009</v>
      </c>
      <c r="AA6" s="64">
        <f>SUM(AA5:AA5)</f>
        <v>8</v>
      </c>
      <c r="AB6" s="56">
        <f t="shared" si="11"/>
        <v>9.6385542168674707</v>
      </c>
      <c r="AC6" s="59">
        <f>SUM(AC5:AC5)</f>
        <v>23</v>
      </c>
      <c r="AD6" s="64">
        <f>SUM(AD5:AD5)</f>
        <v>1</v>
      </c>
      <c r="AE6" s="56">
        <f t="shared" si="12"/>
        <v>4.3478260869565215</v>
      </c>
      <c r="AF6" s="64">
        <f>SUM(AF5:AF5)</f>
        <v>3</v>
      </c>
      <c r="AG6" s="56">
        <f t="shared" si="13"/>
        <v>13.043478260869565</v>
      </c>
      <c r="AH6" s="64">
        <f>SUM(AH5:AH5)</f>
        <v>9</v>
      </c>
      <c r="AI6" s="56">
        <f t="shared" si="14"/>
        <v>39.130434782608695</v>
      </c>
      <c r="AJ6" s="64">
        <f>SUM(AJ5:AJ5)</f>
        <v>8</v>
      </c>
      <c r="AK6" s="56">
        <f t="shared" si="15"/>
        <v>34.782608695652172</v>
      </c>
      <c r="AL6" s="64">
        <f>SUM(AL5:AL5)</f>
        <v>1</v>
      </c>
      <c r="AM6" s="56">
        <f t="shared" si="16"/>
        <v>4.3478260869565215</v>
      </c>
      <c r="AN6" s="64">
        <f>SUM(AN5:AN5)</f>
        <v>1</v>
      </c>
      <c r="AO6" s="56">
        <f t="shared" si="17"/>
        <v>4.3478260869565215</v>
      </c>
      <c r="AP6" s="59">
        <f>SUM(AP5:AP5)</f>
        <v>712</v>
      </c>
      <c r="AQ6" s="64">
        <f>SUM(AQ5:AQ5)</f>
        <v>167</v>
      </c>
      <c r="AR6" s="56">
        <f t="shared" si="18"/>
        <v>23.45505617977528</v>
      </c>
      <c r="AS6" s="64">
        <f>SUM(AS5:AS5)</f>
        <v>75</v>
      </c>
      <c r="AT6" s="56">
        <f t="shared" si="19"/>
        <v>10.533707865168539</v>
      </c>
      <c r="AU6" s="64">
        <f>SUM(AU5:AU5)</f>
        <v>354</v>
      </c>
      <c r="AV6" s="56">
        <f t="shared" si="20"/>
        <v>49.719101123595507</v>
      </c>
      <c r="AW6" s="64">
        <f>SUM(AW5:AW5)</f>
        <v>117</v>
      </c>
      <c r="AX6" s="56">
        <f t="shared" si="21"/>
        <v>16.432584269662922</v>
      </c>
      <c r="AY6" s="64">
        <f>SUM(AY5:AY5)</f>
        <v>103</v>
      </c>
      <c r="AZ6" s="56">
        <f t="shared" si="22"/>
        <v>14.466292134831459</v>
      </c>
      <c r="BA6" s="64">
        <f>SUM(BA5:BA5)</f>
        <v>43</v>
      </c>
      <c r="BB6" s="56">
        <f t="shared" si="23"/>
        <v>6.0393258426966296</v>
      </c>
      <c r="BC6" s="59">
        <f>SUM(BC5:BC5)</f>
        <v>32</v>
      </c>
      <c r="BD6" s="64">
        <f>SUM(BD5:BD5)</f>
        <v>6</v>
      </c>
      <c r="BE6" s="56">
        <f t="shared" si="24"/>
        <v>18.75</v>
      </c>
      <c r="BF6" s="64">
        <f>SUM(BF5:BF5)</f>
        <v>5</v>
      </c>
      <c r="BG6" s="56">
        <f t="shared" si="25"/>
        <v>15.625</v>
      </c>
      <c r="BH6" s="64">
        <f>SUM(BH5:BH5)</f>
        <v>2</v>
      </c>
      <c r="BI6" s="56">
        <f t="shared" si="26"/>
        <v>6.25</v>
      </c>
      <c r="BJ6" s="64">
        <f>SUM(BJ5:BJ5)</f>
        <v>9</v>
      </c>
      <c r="BK6" s="56">
        <f t="shared" si="27"/>
        <v>28.125</v>
      </c>
      <c r="BL6" s="64">
        <f>SUM(BL5:BL5)</f>
        <v>7</v>
      </c>
      <c r="BM6" s="56">
        <f t="shared" si="28"/>
        <v>21.875</v>
      </c>
      <c r="BN6" s="64">
        <f>SUM(BN5:BN5)</f>
        <v>3</v>
      </c>
      <c r="BO6" s="56">
        <f t="shared" si="29"/>
        <v>9.375</v>
      </c>
      <c r="BP6" s="46"/>
      <c r="BQ6" s="46"/>
      <c r="BR6" s="46"/>
      <c r="BS6" s="46"/>
      <c r="BT6" s="46"/>
      <c r="BU6" s="46"/>
      <c r="BV6" s="46"/>
      <c r="BW6" s="46"/>
      <c r="BX6" s="46"/>
      <c r="BY6" s="60"/>
      <c r="BZ6" s="46"/>
      <c r="CA6" s="46"/>
      <c r="CB6" s="46"/>
      <c r="CC6" s="46"/>
      <c r="CD6" s="60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60"/>
      <c r="CS6" s="46"/>
      <c r="CT6" s="60"/>
      <c r="CU6" s="46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</row>
    <row r="7" spans="1:163" ht="15.75" hidden="1" thickBot="1" x14ac:dyDescent="0.3">
      <c r="B7" s="63" t="s">
        <v>1</v>
      </c>
      <c r="R7" s="56" t="e">
        <f t="shared" si="6"/>
        <v>#DIV/0!</v>
      </c>
      <c r="AC7" s="4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50"/>
      <c r="BP7" s="4"/>
      <c r="BQ7" s="8"/>
      <c r="BR7" s="8"/>
      <c r="BS7" s="8"/>
      <c r="BT7" s="8"/>
      <c r="BU7" s="8"/>
      <c r="BV7" s="8"/>
      <c r="BW7" s="28"/>
      <c r="BX7" s="28"/>
      <c r="BY7" s="35"/>
      <c r="BZ7" s="8"/>
      <c r="CA7" s="8"/>
      <c r="CB7" s="8"/>
      <c r="CC7" s="28"/>
      <c r="CD7" s="35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9"/>
      <c r="CQ7" s="36"/>
      <c r="CR7" s="37"/>
      <c r="CS7" s="16"/>
      <c r="CT7" s="37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</row>
    <row r="8" spans="1:163" hidden="1" x14ac:dyDescent="0.25">
      <c r="R8" s="56" t="e">
        <f t="shared" si="6"/>
        <v>#DIV/0!</v>
      </c>
      <c r="AC8" s="4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50"/>
      <c r="BP8" s="4"/>
      <c r="BQ8" s="8"/>
      <c r="BR8" s="8"/>
      <c r="BS8" s="8"/>
      <c r="BT8" s="8"/>
      <c r="BU8" s="8"/>
      <c r="BV8" s="8"/>
      <c r="BW8" s="28"/>
      <c r="BX8" s="28"/>
      <c r="BY8" s="35"/>
      <c r="BZ8" s="8"/>
      <c r="CA8" s="8"/>
      <c r="CB8" s="8"/>
      <c r="CC8" s="28"/>
      <c r="CD8" s="35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9"/>
      <c r="CQ8" s="36"/>
      <c r="CR8" s="37"/>
      <c r="CS8" s="16"/>
      <c r="CT8" s="37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</row>
    <row r="9" spans="1:163" hidden="1" x14ac:dyDescent="0.25">
      <c r="F9" s="2">
        <f>SUM(F5:F8)</f>
        <v>306</v>
      </c>
      <c r="R9" s="56" t="e">
        <f t="shared" si="6"/>
        <v>#DIV/0!</v>
      </c>
      <c r="AC9" s="4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50"/>
      <c r="BP9" s="4"/>
      <c r="BQ9" s="8"/>
      <c r="BR9" s="8"/>
      <c r="BS9" s="8"/>
      <c r="BT9" s="8"/>
      <c r="BU9" s="8"/>
      <c r="BV9" s="8"/>
      <c r="BW9" s="28"/>
      <c r="BX9" s="28"/>
      <c r="BY9" s="35"/>
      <c r="BZ9" s="8"/>
      <c r="CA9" s="8"/>
      <c r="CB9" s="8"/>
      <c r="CC9" s="28"/>
      <c r="CD9" s="35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9"/>
      <c r="CQ9" s="36"/>
      <c r="CR9" s="37"/>
      <c r="CS9" s="16"/>
      <c r="CT9" s="37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</row>
    <row r="10" spans="1:163" hidden="1" x14ac:dyDescent="0.25">
      <c r="R10" s="56" t="e">
        <f t="shared" si="6"/>
        <v>#DIV/0!</v>
      </c>
      <c r="AC10" s="4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50"/>
      <c r="BP10" s="4"/>
      <c r="BQ10" s="8"/>
      <c r="BR10" s="8"/>
      <c r="BS10" s="8"/>
      <c r="BT10" s="8"/>
      <c r="BU10" s="8"/>
      <c r="BV10" s="8"/>
      <c r="BW10" s="28"/>
      <c r="BX10" s="28"/>
      <c r="BY10" s="35"/>
      <c r="BZ10" s="8"/>
      <c r="CA10" s="8"/>
      <c r="CB10" s="8"/>
      <c r="CC10" s="28"/>
      <c r="CD10" s="35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9"/>
      <c r="CQ10" s="36"/>
      <c r="CR10" s="37"/>
      <c r="CS10" s="16"/>
      <c r="CT10" s="37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</row>
    <row r="11" spans="1:163" hidden="1" x14ac:dyDescent="0.25">
      <c r="R11" s="56" t="e">
        <f t="shared" si="6"/>
        <v>#DIV/0!</v>
      </c>
      <c r="AC11" s="48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50"/>
      <c r="BP11" s="4"/>
      <c r="BQ11" s="8"/>
      <c r="BR11" s="8"/>
      <c r="BS11" s="8"/>
      <c r="BT11" s="8"/>
      <c r="BU11" s="8"/>
      <c r="BV11" s="8"/>
      <c r="BW11" s="28"/>
      <c r="BX11" s="28"/>
      <c r="BY11" s="35"/>
      <c r="BZ11" s="8"/>
      <c r="CA11" s="8"/>
      <c r="CB11" s="8"/>
      <c r="CC11" s="28"/>
      <c r="CD11" s="35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9"/>
      <c r="CQ11" s="36"/>
      <c r="CR11" s="37"/>
      <c r="CS11" s="16"/>
      <c r="CT11" s="37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</row>
    <row r="12" spans="1:163" hidden="1" x14ac:dyDescent="0.25">
      <c r="R12" s="56" t="e">
        <f t="shared" si="6"/>
        <v>#DIV/0!</v>
      </c>
      <c r="AC12" s="48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50"/>
      <c r="BP12" s="4"/>
      <c r="BQ12" s="8"/>
      <c r="BR12" s="8"/>
      <c r="BS12" s="8"/>
      <c r="BT12" s="8"/>
      <c r="BU12" s="8"/>
      <c r="BV12" s="8"/>
      <c r="BW12" s="28"/>
      <c r="BX12" s="28"/>
      <c r="BY12" s="35"/>
      <c r="BZ12" s="8"/>
      <c r="CA12" s="8"/>
      <c r="CB12" s="8"/>
      <c r="CC12" s="28"/>
      <c r="CD12" s="35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9"/>
      <c r="CQ12" s="36"/>
      <c r="CR12" s="37"/>
      <c r="CS12" s="16"/>
      <c r="CT12" s="37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</row>
    <row r="13" spans="1:163" hidden="1" x14ac:dyDescent="0.25">
      <c r="R13" s="56" t="e">
        <f t="shared" si="6"/>
        <v>#DIV/0!</v>
      </c>
      <c r="AC13" s="48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50"/>
      <c r="BP13" s="4"/>
      <c r="BQ13" s="8"/>
      <c r="BR13" s="8"/>
      <c r="BS13" s="8"/>
      <c r="BT13" s="8"/>
      <c r="BU13" s="8"/>
      <c r="BV13" s="8"/>
      <c r="BW13" s="28"/>
      <c r="BX13" s="28"/>
      <c r="BY13" s="35"/>
      <c r="BZ13" s="8"/>
      <c r="CA13" s="8"/>
      <c r="CB13" s="8"/>
      <c r="CC13" s="28"/>
      <c r="CD13" s="35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9"/>
      <c r="CQ13" s="36"/>
      <c r="CR13" s="37"/>
      <c r="CS13" s="16"/>
      <c r="CT13" s="37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</row>
    <row r="14" spans="1:163" hidden="1" x14ac:dyDescent="0.25">
      <c r="R14" s="56" t="e">
        <f t="shared" si="6"/>
        <v>#DIV/0!</v>
      </c>
      <c r="AC14" s="48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50"/>
      <c r="BP14" s="4"/>
      <c r="BQ14" s="8"/>
      <c r="BR14" s="8"/>
      <c r="BS14" s="8"/>
      <c r="BT14" s="8"/>
      <c r="BU14" s="8"/>
      <c r="BV14" s="8"/>
      <c r="BW14" s="28"/>
      <c r="BX14" s="28"/>
      <c r="BY14" s="35"/>
      <c r="BZ14" s="8"/>
      <c r="CA14" s="8"/>
      <c r="CB14" s="8"/>
      <c r="CC14" s="28"/>
      <c r="CD14" s="35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9"/>
      <c r="CQ14" s="36"/>
      <c r="CR14" s="37"/>
      <c r="CS14" s="16"/>
      <c r="CT14" s="37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</row>
    <row r="15" spans="1:163" hidden="1" x14ac:dyDescent="0.25">
      <c r="R15" s="56" t="e">
        <f t="shared" si="6"/>
        <v>#DIV/0!</v>
      </c>
      <c r="AC15" s="48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50"/>
      <c r="BP15" s="4"/>
      <c r="BQ15" s="8"/>
      <c r="BR15" s="8"/>
      <c r="BS15" s="8"/>
      <c r="BT15" s="8"/>
      <c r="BU15" s="8"/>
      <c r="BV15" s="8"/>
      <c r="BW15" s="28"/>
      <c r="BX15" s="28"/>
      <c r="BY15" s="35"/>
      <c r="BZ15" s="8"/>
      <c r="CA15" s="8"/>
      <c r="CB15" s="8"/>
      <c r="CC15" s="28"/>
      <c r="CD15" s="35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9"/>
      <c r="CQ15" s="36"/>
      <c r="CR15" s="37"/>
      <c r="CS15" s="16"/>
      <c r="CT15" s="37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</row>
    <row r="16" spans="1:163" hidden="1" x14ac:dyDescent="0.25">
      <c r="R16" s="56" t="e">
        <f t="shared" si="6"/>
        <v>#DIV/0!</v>
      </c>
      <c r="AC16" s="48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50"/>
      <c r="BP16" s="4"/>
      <c r="BQ16" s="8"/>
      <c r="BR16" s="8"/>
      <c r="BS16" s="8"/>
      <c r="BT16" s="8"/>
      <c r="BU16" s="8"/>
      <c r="BV16" s="8"/>
      <c r="BW16" s="28"/>
      <c r="BX16" s="28"/>
      <c r="BY16" s="35"/>
      <c r="BZ16" s="8"/>
      <c r="CA16" s="8"/>
      <c r="CB16" s="8"/>
      <c r="CC16" s="28"/>
      <c r="CD16" s="35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9"/>
      <c r="CQ16" s="36"/>
      <c r="CR16" s="37"/>
      <c r="CS16" s="16"/>
      <c r="CT16" s="37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</row>
    <row r="17" spans="1:110" hidden="1" x14ac:dyDescent="0.25">
      <c r="R17" s="56" t="e">
        <f t="shared" si="6"/>
        <v>#DIV/0!</v>
      </c>
      <c r="AC17" s="48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50"/>
      <c r="BP17" s="4"/>
      <c r="BQ17" s="8"/>
      <c r="BR17" s="8"/>
      <c r="BS17" s="8"/>
      <c r="BT17" s="8"/>
      <c r="BU17" s="8"/>
      <c r="BV17" s="8"/>
      <c r="BW17" s="28"/>
      <c r="BX17" s="28"/>
      <c r="BY17" s="35"/>
      <c r="BZ17" s="8"/>
      <c r="CA17" s="8"/>
      <c r="CB17" s="8"/>
      <c r="CC17" s="28"/>
      <c r="CD17" s="35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9"/>
      <c r="CQ17" s="36"/>
      <c r="CR17" s="37"/>
      <c r="CS17" s="16"/>
      <c r="CT17" s="37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</row>
    <row r="18" spans="1:110" hidden="1" x14ac:dyDescent="0.25">
      <c r="R18" s="56" t="e">
        <f t="shared" si="6"/>
        <v>#DIV/0!</v>
      </c>
      <c r="AC18" s="48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50"/>
      <c r="BP18" s="4"/>
      <c r="BQ18" s="8"/>
      <c r="BR18" s="8"/>
      <c r="BS18" s="8"/>
      <c r="BT18" s="8"/>
      <c r="BU18" s="8"/>
      <c r="BV18" s="8"/>
      <c r="BW18" s="28"/>
      <c r="BX18" s="28"/>
      <c r="BY18" s="35"/>
      <c r="BZ18" s="8"/>
      <c r="CA18" s="8"/>
      <c r="CB18" s="8"/>
      <c r="CC18" s="28"/>
      <c r="CD18" s="35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9"/>
      <c r="CQ18" s="36"/>
      <c r="CR18" s="37"/>
      <c r="CS18" s="16"/>
      <c r="CT18" s="37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</row>
    <row r="19" spans="1:110" hidden="1" x14ac:dyDescent="0.25">
      <c r="R19" s="56" t="e">
        <f t="shared" si="6"/>
        <v>#DIV/0!</v>
      </c>
      <c r="AC19" s="48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50"/>
      <c r="BP19" s="4"/>
      <c r="BQ19" s="8"/>
      <c r="BR19" s="8"/>
      <c r="BS19" s="8"/>
      <c r="BT19" s="8"/>
      <c r="BU19" s="8"/>
      <c r="BV19" s="8"/>
      <c r="BW19" s="28"/>
      <c r="BX19" s="28"/>
      <c r="BY19" s="35"/>
      <c r="BZ19" s="8"/>
      <c r="CA19" s="8"/>
      <c r="CB19" s="8"/>
      <c r="CC19" s="28"/>
      <c r="CD19" s="35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9"/>
      <c r="CQ19" s="36"/>
      <c r="CR19" s="37"/>
      <c r="CS19" s="16"/>
      <c r="CT19" s="37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</row>
    <row r="20" spans="1:110" hidden="1" x14ac:dyDescent="0.25">
      <c r="R20" s="56" t="e">
        <f t="shared" si="6"/>
        <v>#DIV/0!</v>
      </c>
      <c r="AC20" s="48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50"/>
      <c r="BP20" s="4"/>
      <c r="BQ20" s="8"/>
      <c r="BR20" s="8"/>
      <c r="BS20" s="8"/>
      <c r="BT20" s="8"/>
      <c r="BU20" s="8"/>
      <c r="BV20" s="8"/>
      <c r="BW20" s="28"/>
      <c r="BX20" s="28"/>
      <c r="BY20" s="35"/>
      <c r="BZ20" s="8"/>
      <c r="CA20" s="8"/>
      <c r="CB20" s="8"/>
      <c r="CC20" s="28"/>
      <c r="CD20" s="35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9"/>
      <c r="CQ20" s="36"/>
      <c r="CR20" s="37"/>
      <c r="CS20" s="16"/>
      <c r="CT20" s="37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</row>
    <row r="21" spans="1:110" hidden="1" x14ac:dyDescent="0.25">
      <c r="R21" s="56" t="e">
        <f t="shared" si="6"/>
        <v>#DIV/0!</v>
      </c>
      <c r="AC21" s="48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50"/>
      <c r="BP21" s="4"/>
      <c r="BQ21" s="8"/>
      <c r="BR21" s="8"/>
      <c r="BS21" s="8"/>
      <c r="BT21" s="8"/>
      <c r="BU21" s="8"/>
      <c r="BV21" s="8"/>
      <c r="BW21" s="28"/>
      <c r="BX21" s="28"/>
      <c r="BY21" s="35"/>
      <c r="BZ21" s="8"/>
      <c r="CA21" s="8"/>
      <c r="CB21" s="8"/>
      <c r="CC21" s="28"/>
      <c r="CD21" s="35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9"/>
      <c r="CQ21" s="36"/>
      <c r="CR21" s="37"/>
      <c r="CS21" s="16"/>
      <c r="CT21" s="37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</row>
    <row r="22" spans="1:110" s="9" customFormat="1" x14ac:dyDescent="0.25">
      <c r="A22" s="5"/>
      <c r="BP22" s="8"/>
      <c r="BQ22" s="8"/>
      <c r="BR22" s="8"/>
      <c r="BS22" s="8"/>
      <c r="BT22" s="8"/>
      <c r="BU22" s="8"/>
      <c r="BV22" s="8"/>
      <c r="BW22" s="28"/>
      <c r="BX22" s="28"/>
      <c r="BY22" s="35"/>
      <c r="BZ22" s="8"/>
      <c r="CA22" s="8"/>
      <c r="CB22" s="8"/>
      <c r="CC22" s="28"/>
      <c r="CD22" s="35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Q22" s="36"/>
      <c r="CR22" s="37"/>
      <c r="CS22" s="16"/>
      <c r="CT22" s="37"/>
    </row>
    <row r="23" spans="1:110" s="9" customFormat="1" x14ac:dyDescent="0.25">
      <c r="A23" s="5"/>
      <c r="BP23" s="8"/>
      <c r="BQ23" s="8"/>
      <c r="BR23" s="8"/>
      <c r="BS23" s="8"/>
      <c r="BT23" s="8"/>
      <c r="BU23" s="8"/>
      <c r="BV23" s="8"/>
      <c r="BW23" s="28"/>
      <c r="BX23" s="28"/>
      <c r="BY23" s="35"/>
      <c r="BZ23" s="8"/>
      <c r="CA23" s="8"/>
      <c r="CB23" s="8"/>
      <c r="CC23" s="28"/>
      <c r="CD23" s="35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Q23" s="36"/>
      <c r="CR23" s="41"/>
      <c r="CS23" s="16"/>
      <c r="CT23" s="37"/>
    </row>
    <row r="24" spans="1:110" s="9" customFormat="1" x14ac:dyDescent="0.25">
      <c r="A24" s="5"/>
      <c r="BP24" s="8"/>
      <c r="BQ24" s="8"/>
      <c r="BR24" s="8"/>
      <c r="BS24" s="8"/>
      <c r="BT24" s="8"/>
      <c r="BU24" s="8"/>
      <c r="BV24" s="8"/>
      <c r="BW24" s="28"/>
      <c r="BX24" s="28"/>
      <c r="BY24" s="35"/>
      <c r="BZ24" s="8"/>
      <c r="CA24" s="8"/>
      <c r="CB24" s="8"/>
      <c r="CC24" s="28"/>
      <c r="CD24" s="35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Q24" s="36"/>
      <c r="CR24" s="37"/>
      <c r="CS24" s="16"/>
      <c r="CT24" s="37"/>
    </row>
    <row r="25" spans="1:110" s="9" customFormat="1" x14ac:dyDescent="0.25">
      <c r="A25" s="5"/>
      <c r="BW25" s="36"/>
      <c r="BX25" s="36"/>
      <c r="BY25" s="40"/>
      <c r="CC25" s="36"/>
      <c r="CD25" s="40"/>
      <c r="CQ25" s="36"/>
      <c r="CR25" s="37"/>
      <c r="CS25" s="16"/>
      <c r="CT25" s="37"/>
    </row>
    <row r="26" spans="1:110" s="9" customFormat="1" x14ac:dyDescent="0.25">
      <c r="A26" s="5"/>
      <c r="BW26" s="36"/>
      <c r="BX26" s="36"/>
      <c r="BY26" s="40"/>
      <c r="CC26" s="36"/>
      <c r="CD26" s="40"/>
      <c r="CQ26" s="36"/>
      <c r="CR26" s="37"/>
      <c r="CS26" s="16"/>
      <c r="CT26" s="37"/>
    </row>
    <row r="27" spans="1:110" s="9" customFormat="1" x14ac:dyDescent="0.25">
      <c r="A27" s="5"/>
      <c r="BW27" s="36"/>
      <c r="BX27" s="36"/>
      <c r="BY27" s="40"/>
      <c r="CC27" s="36"/>
      <c r="CD27" s="40"/>
      <c r="CQ27" s="36"/>
      <c r="CR27" s="37"/>
      <c r="CS27" s="16"/>
      <c r="CT27" s="37"/>
    </row>
    <row r="28" spans="1:110" s="9" customFormat="1" x14ac:dyDescent="0.25">
      <c r="A28" s="5"/>
      <c r="BW28" s="36"/>
      <c r="BX28" s="36"/>
      <c r="BY28" s="40"/>
      <c r="CC28" s="36"/>
      <c r="CD28" s="40"/>
      <c r="CQ28" s="36"/>
      <c r="CR28" s="37"/>
      <c r="CS28" s="16"/>
      <c r="CT28" s="37"/>
    </row>
    <row r="29" spans="1:110" s="9" customFormat="1" x14ac:dyDescent="0.25">
      <c r="A29" s="5"/>
      <c r="BW29" s="36"/>
      <c r="BX29" s="36"/>
      <c r="BY29" s="40"/>
      <c r="CC29" s="36"/>
      <c r="CD29" s="40"/>
      <c r="CQ29" s="36"/>
      <c r="CR29" s="37"/>
      <c r="CS29" s="16"/>
      <c r="CT29" s="37"/>
    </row>
    <row r="30" spans="1:110" s="9" customFormat="1" x14ac:dyDescent="0.25">
      <c r="A30" s="5"/>
      <c r="BW30" s="36"/>
      <c r="BX30" s="36"/>
      <c r="BY30" s="40"/>
      <c r="CC30" s="36"/>
      <c r="CD30" s="40"/>
      <c r="CQ30" s="36"/>
      <c r="CR30" s="37"/>
      <c r="CS30" s="16"/>
      <c r="CT30" s="37"/>
    </row>
    <row r="31" spans="1:110" s="9" customFormat="1" x14ac:dyDescent="0.25">
      <c r="A31" s="5"/>
      <c r="BW31" s="36"/>
      <c r="BX31" s="36"/>
      <c r="BY31" s="40"/>
      <c r="CC31" s="36"/>
      <c r="CD31" s="40"/>
      <c r="CQ31" s="36"/>
      <c r="CR31" s="37"/>
      <c r="CS31" s="16"/>
      <c r="CT31" s="37"/>
    </row>
    <row r="32" spans="1:110" s="9" customFormat="1" x14ac:dyDescent="0.25">
      <c r="A32" s="5"/>
      <c r="BW32" s="36"/>
      <c r="BX32" s="36"/>
      <c r="BY32" s="40"/>
      <c r="CC32" s="36"/>
      <c r="CD32" s="40"/>
      <c r="CQ32" s="36"/>
      <c r="CR32" s="37"/>
      <c r="CS32" s="16"/>
      <c r="CT32" s="37"/>
    </row>
    <row r="33" spans="1:98" s="9" customFormat="1" x14ac:dyDescent="0.25">
      <c r="A33" s="5"/>
      <c r="BW33" s="36"/>
      <c r="BX33" s="36"/>
      <c r="BY33" s="40"/>
      <c r="CC33" s="36"/>
      <c r="CD33" s="40"/>
      <c r="CQ33" s="36"/>
      <c r="CR33" s="37"/>
      <c r="CS33" s="16"/>
      <c r="CT33" s="37"/>
    </row>
    <row r="34" spans="1:98" s="9" customFormat="1" x14ac:dyDescent="0.25">
      <c r="A34" s="5"/>
      <c r="BW34" s="36"/>
      <c r="BX34" s="36"/>
      <c r="BY34" s="40"/>
      <c r="CC34" s="36"/>
      <c r="CD34" s="40"/>
      <c r="CQ34" s="36"/>
      <c r="CR34" s="37"/>
      <c r="CS34" s="16"/>
      <c r="CT34" s="37"/>
    </row>
    <row r="35" spans="1:98" s="9" customFormat="1" x14ac:dyDescent="0.25">
      <c r="A35" s="5"/>
      <c r="BW35" s="36"/>
      <c r="BX35" s="36"/>
      <c r="BY35" s="40"/>
      <c r="CC35" s="36"/>
      <c r="CD35" s="40"/>
      <c r="CQ35" s="36"/>
      <c r="CR35" s="37"/>
      <c r="CS35" s="16"/>
      <c r="CT35" s="37"/>
    </row>
    <row r="36" spans="1:98" s="9" customFormat="1" x14ac:dyDescent="0.25">
      <c r="A36" s="5"/>
      <c r="BW36" s="36"/>
      <c r="BX36" s="36"/>
      <c r="BY36" s="40"/>
      <c r="CC36" s="36"/>
      <c r="CD36" s="40"/>
      <c r="CQ36" s="36"/>
      <c r="CR36" s="37"/>
      <c r="CS36" s="16"/>
      <c r="CT36" s="37"/>
    </row>
    <row r="37" spans="1:98" s="9" customFormat="1" x14ac:dyDescent="0.25">
      <c r="A37" s="5"/>
      <c r="BW37" s="36"/>
      <c r="BX37" s="36"/>
      <c r="BY37" s="40"/>
      <c r="CC37" s="36"/>
      <c r="CD37" s="40"/>
      <c r="CQ37" s="36"/>
      <c r="CR37" s="37"/>
      <c r="CS37" s="16"/>
      <c r="CT37" s="37"/>
    </row>
    <row r="38" spans="1:98" s="9" customFormat="1" x14ac:dyDescent="0.25">
      <c r="A38" s="5"/>
      <c r="BW38" s="36"/>
      <c r="BX38" s="36"/>
      <c r="BY38" s="40"/>
      <c r="CC38" s="36"/>
      <c r="CD38" s="40"/>
      <c r="CQ38" s="36"/>
      <c r="CR38" s="37"/>
      <c r="CS38" s="16"/>
      <c r="CT38" s="37"/>
    </row>
    <row r="39" spans="1:98" s="9" customFormat="1" x14ac:dyDescent="0.25">
      <c r="A39" s="5"/>
      <c r="BW39" s="36"/>
      <c r="BX39" s="36"/>
      <c r="BY39" s="40"/>
      <c r="CC39" s="36"/>
      <c r="CD39" s="40"/>
      <c r="CQ39" s="36"/>
      <c r="CR39" s="37"/>
      <c r="CS39" s="16"/>
      <c r="CT39" s="37"/>
    </row>
    <row r="40" spans="1:98" s="9" customFormat="1" x14ac:dyDescent="0.25">
      <c r="A40" s="5"/>
      <c r="BW40" s="36"/>
      <c r="BX40" s="36"/>
      <c r="BY40" s="40"/>
      <c r="CC40" s="36"/>
      <c r="CD40" s="40"/>
      <c r="CQ40" s="36"/>
      <c r="CR40" s="37"/>
      <c r="CS40" s="16"/>
      <c r="CT40" s="37"/>
    </row>
    <row r="41" spans="1:98" s="9" customFormat="1" x14ac:dyDescent="0.25">
      <c r="A41" s="5"/>
      <c r="BW41" s="36"/>
      <c r="BX41" s="36"/>
      <c r="BY41" s="40"/>
      <c r="CC41" s="36"/>
      <c r="CD41" s="40"/>
      <c r="CQ41" s="36"/>
      <c r="CR41" s="37"/>
      <c r="CS41" s="16"/>
      <c r="CT41" s="37"/>
    </row>
    <row r="42" spans="1:98" s="9" customFormat="1" x14ac:dyDescent="0.25">
      <c r="A42" s="5"/>
      <c r="BW42" s="36"/>
      <c r="BX42" s="36"/>
      <c r="BY42" s="40"/>
      <c r="CC42" s="36"/>
      <c r="CD42" s="40"/>
      <c r="CQ42" s="36"/>
      <c r="CR42" s="37"/>
      <c r="CS42" s="16"/>
      <c r="CT42" s="37"/>
    </row>
    <row r="43" spans="1:98" s="9" customFormat="1" x14ac:dyDescent="0.25">
      <c r="A43" s="5"/>
      <c r="BW43" s="36"/>
      <c r="BX43" s="36"/>
      <c r="BY43" s="40"/>
      <c r="CC43" s="36"/>
      <c r="CD43" s="40"/>
      <c r="CQ43" s="36"/>
      <c r="CR43" s="37"/>
      <c r="CS43" s="16"/>
      <c r="CT43" s="37"/>
    </row>
    <row r="44" spans="1:98" s="9" customFormat="1" x14ac:dyDescent="0.25">
      <c r="A44" s="5"/>
      <c r="BW44" s="36"/>
      <c r="BX44" s="36"/>
      <c r="BY44" s="40"/>
      <c r="CC44" s="36"/>
      <c r="CD44" s="40"/>
      <c r="CQ44" s="36"/>
      <c r="CR44" s="37"/>
      <c r="CS44" s="16"/>
      <c r="CT44" s="37"/>
    </row>
    <row r="45" spans="1:98" s="9" customFormat="1" x14ac:dyDescent="0.25">
      <c r="A45" s="5"/>
      <c r="BW45" s="36"/>
      <c r="BX45" s="36"/>
      <c r="BY45" s="40"/>
      <c r="CC45" s="36"/>
      <c r="CD45" s="40"/>
      <c r="CQ45" s="36"/>
      <c r="CR45" s="37"/>
      <c r="CS45" s="16"/>
      <c r="CT45" s="37"/>
    </row>
    <row r="46" spans="1:98" s="9" customFormat="1" x14ac:dyDescent="0.25">
      <c r="A46" s="5"/>
      <c r="BW46" s="36"/>
      <c r="BX46" s="36"/>
      <c r="BY46" s="40"/>
      <c r="CC46" s="36"/>
      <c r="CD46" s="40"/>
      <c r="CQ46" s="36"/>
      <c r="CR46" s="37"/>
      <c r="CS46" s="16"/>
      <c r="CT46" s="37"/>
    </row>
    <row r="47" spans="1:98" s="9" customFormat="1" x14ac:dyDescent="0.25">
      <c r="A47" s="5"/>
      <c r="BW47" s="36"/>
      <c r="BX47" s="36"/>
      <c r="BY47" s="40"/>
      <c r="CC47" s="36"/>
      <c r="CD47" s="40"/>
      <c r="CQ47" s="36"/>
      <c r="CR47" s="37"/>
      <c r="CS47" s="16"/>
      <c r="CT47" s="37"/>
    </row>
    <row r="48" spans="1:98" s="9" customFormat="1" x14ac:dyDescent="0.25">
      <c r="A48" s="5"/>
      <c r="BW48" s="36"/>
      <c r="BX48" s="36"/>
      <c r="BY48" s="40"/>
      <c r="CC48" s="36"/>
      <c r="CD48" s="40"/>
      <c r="CQ48" s="36"/>
      <c r="CR48" s="37"/>
      <c r="CS48" s="16"/>
      <c r="CT48" s="37"/>
    </row>
    <row r="49" spans="1:98" s="9" customFormat="1" x14ac:dyDescent="0.25">
      <c r="A49" s="5"/>
      <c r="BW49" s="36"/>
      <c r="BX49" s="36"/>
      <c r="BY49" s="40"/>
      <c r="CC49" s="36"/>
      <c r="CD49" s="40"/>
      <c r="CQ49" s="36"/>
      <c r="CR49" s="37"/>
      <c r="CS49" s="16"/>
      <c r="CT49" s="37"/>
    </row>
    <row r="50" spans="1:98" s="9" customFormat="1" x14ac:dyDescent="0.25">
      <c r="A50" s="5"/>
      <c r="BW50" s="36"/>
      <c r="BX50" s="36"/>
      <c r="BY50" s="40"/>
      <c r="CC50" s="36"/>
      <c r="CD50" s="40"/>
      <c r="CQ50" s="36"/>
      <c r="CR50" s="37"/>
      <c r="CS50" s="16"/>
      <c r="CT50" s="37"/>
    </row>
    <row r="51" spans="1:98" s="9" customFormat="1" x14ac:dyDescent="0.25">
      <c r="A51" s="5"/>
      <c r="BW51" s="36"/>
      <c r="BX51" s="36"/>
      <c r="BY51" s="40"/>
      <c r="CC51" s="36"/>
      <c r="CD51" s="40"/>
      <c r="CQ51" s="36"/>
      <c r="CR51" s="37"/>
      <c r="CS51" s="16"/>
      <c r="CT51" s="37"/>
    </row>
    <row r="52" spans="1:98" s="9" customFormat="1" x14ac:dyDescent="0.25">
      <c r="A52" s="5"/>
      <c r="BW52" s="36"/>
      <c r="BX52" s="36"/>
      <c r="BY52" s="40"/>
      <c r="CC52" s="36"/>
      <c r="CD52" s="40"/>
      <c r="CQ52" s="36"/>
      <c r="CR52" s="37"/>
      <c r="CS52" s="16"/>
      <c r="CT52" s="37"/>
    </row>
    <row r="53" spans="1:98" s="9" customFormat="1" x14ac:dyDescent="0.25">
      <c r="A53" s="5"/>
      <c r="BW53" s="36"/>
      <c r="BX53" s="36"/>
      <c r="BY53" s="40"/>
      <c r="CC53" s="36"/>
      <c r="CD53" s="40"/>
      <c r="CQ53" s="36"/>
      <c r="CR53" s="37"/>
      <c r="CS53" s="16"/>
      <c r="CT53" s="37"/>
    </row>
    <row r="54" spans="1:98" s="9" customFormat="1" x14ac:dyDescent="0.25">
      <c r="A54" s="5"/>
      <c r="BW54" s="36"/>
      <c r="BX54" s="36"/>
      <c r="BY54" s="40"/>
      <c r="CC54" s="36"/>
      <c r="CD54" s="40"/>
      <c r="CQ54" s="36"/>
      <c r="CR54" s="37"/>
      <c r="CS54" s="16"/>
      <c r="CT54" s="37"/>
    </row>
    <row r="55" spans="1:98" s="9" customFormat="1" x14ac:dyDescent="0.25">
      <c r="A55" s="5"/>
      <c r="BW55" s="36"/>
      <c r="BX55" s="36"/>
      <c r="BY55" s="40"/>
      <c r="CC55" s="36"/>
      <c r="CD55" s="40"/>
      <c r="CQ55" s="36"/>
      <c r="CR55" s="37"/>
      <c r="CS55" s="16"/>
      <c r="CT55" s="37"/>
    </row>
    <row r="56" spans="1:98" s="9" customFormat="1" x14ac:dyDescent="0.25">
      <c r="A56" s="5"/>
      <c r="BW56" s="36"/>
      <c r="BX56" s="36"/>
      <c r="BY56" s="40"/>
      <c r="CC56" s="36"/>
      <c r="CD56" s="40"/>
      <c r="CQ56" s="36"/>
      <c r="CR56" s="37"/>
      <c r="CS56" s="16"/>
      <c r="CT56" s="37"/>
    </row>
    <row r="57" spans="1:98" s="9" customFormat="1" x14ac:dyDescent="0.25">
      <c r="A57" s="5"/>
      <c r="BW57" s="36"/>
      <c r="BX57" s="36"/>
      <c r="BY57" s="40"/>
      <c r="CC57" s="36"/>
      <c r="CD57" s="40"/>
      <c r="CQ57" s="36"/>
      <c r="CR57" s="37"/>
      <c r="CS57" s="16"/>
      <c r="CT57" s="37"/>
    </row>
    <row r="58" spans="1:98" s="9" customFormat="1" x14ac:dyDescent="0.25">
      <c r="A58" s="5"/>
      <c r="BW58" s="36"/>
      <c r="BX58" s="36"/>
      <c r="BY58" s="40"/>
      <c r="CC58" s="36"/>
      <c r="CD58" s="40"/>
      <c r="CQ58" s="36"/>
      <c r="CR58" s="37"/>
      <c r="CS58" s="16"/>
      <c r="CT58" s="37"/>
    </row>
    <row r="59" spans="1:98" s="9" customFormat="1" x14ac:dyDescent="0.25">
      <c r="A59" s="5"/>
      <c r="BW59" s="36"/>
      <c r="BX59" s="36"/>
      <c r="BY59" s="40"/>
      <c r="CC59" s="36"/>
      <c r="CD59" s="40"/>
      <c r="CQ59" s="36"/>
      <c r="CR59" s="37"/>
      <c r="CS59" s="16"/>
      <c r="CT59" s="37"/>
    </row>
    <row r="60" spans="1:98" s="9" customFormat="1" x14ac:dyDescent="0.25">
      <c r="A60" s="5"/>
      <c r="BW60" s="36"/>
      <c r="BX60" s="36"/>
      <c r="BY60" s="40"/>
      <c r="CC60" s="36"/>
      <c r="CD60" s="40"/>
      <c r="CQ60" s="36"/>
      <c r="CR60" s="37"/>
      <c r="CS60" s="16"/>
      <c r="CT60" s="37"/>
    </row>
    <row r="61" spans="1:98" s="9" customFormat="1" x14ac:dyDescent="0.25">
      <c r="A61" s="5"/>
      <c r="BW61" s="36"/>
      <c r="BX61" s="36"/>
      <c r="BY61" s="40"/>
      <c r="CC61" s="36"/>
      <c r="CD61" s="40"/>
      <c r="CQ61" s="36"/>
      <c r="CR61" s="37"/>
      <c r="CS61" s="16"/>
      <c r="CT61" s="37"/>
    </row>
    <row r="62" spans="1:98" s="9" customFormat="1" x14ac:dyDescent="0.25">
      <c r="A62" s="5"/>
      <c r="BW62" s="36"/>
      <c r="BX62" s="36"/>
      <c r="BY62" s="40"/>
      <c r="CC62" s="36"/>
      <c r="CD62" s="40"/>
      <c r="CQ62" s="36"/>
      <c r="CR62" s="37"/>
      <c r="CS62" s="16"/>
      <c r="CT62" s="37"/>
    </row>
    <row r="63" spans="1:98" s="9" customFormat="1" x14ac:dyDescent="0.25">
      <c r="A63" s="5"/>
      <c r="BW63" s="36"/>
      <c r="BX63" s="36"/>
      <c r="BY63" s="40"/>
      <c r="CC63" s="36"/>
      <c r="CD63" s="40"/>
      <c r="CQ63" s="36"/>
      <c r="CR63" s="37"/>
      <c r="CS63" s="16"/>
      <c r="CT63" s="37"/>
    </row>
    <row r="64" spans="1:98" s="9" customFormat="1" x14ac:dyDescent="0.25">
      <c r="A64" s="5"/>
      <c r="BW64" s="36"/>
      <c r="BX64" s="36"/>
      <c r="BY64" s="40"/>
      <c r="CC64" s="36"/>
      <c r="CD64" s="40"/>
      <c r="CQ64" s="36"/>
      <c r="CR64" s="37"/>
      <c r="CS64" s="16"/>
      <c r="CT64" s="37"/>
    </row>
    <row r="65" spans="1:98" s="9" customFormat="1" x14ac:dyDescent="0.25">
      <c r="A65" s="5"/>
      <c r="BW65" s="36"/>
      <c r="BX65" s="36"/>
      <c r="BY65" s="40"/>
      <c r="CC65" s="36"/>
      <c r="CD65" s="40"/>
      <c r="CQ65" s="36"/>
      <c r="CR65" s="37"/>
      <c r="CS65" s="16"/>
      <c r="CT65" s="37"/>
    </row>
    <row r="66" spans="1:98" s="9" customFormat="1" x14ac:dyDescent="0.25">
      <c r="A66" s="5"/>
      <c r="BW66" s="36"/>
      <c r="BX66" s="36"/>
      <c r="BY66" s="40"/>
      <c r="CC66" s="36"/>
      <c r="CD66" s="40"/>
      <c r="CQ66" s="36"/>
      <c r="CR66" s="37"/>
      <c r="CS66" s="16"/>
      <c r="CT66" s="37"/>
    </row>
    <row r="67" spans="1:98" s="9" customFormat="1" x14ac:dyDescent="0.25">
      <c r="A67" s="5"/>
      <c r="BW67" s="36"/>
      <c r="BX67" s="36"/>
      <c r="BY67" s="40"/>
      <c r="CC67" s="36"/>
      <c r="CD67" s="40"/>
      <c r="CQ67" s="36"/>
      <c r="CR67" s="37"/>
      <c r="CS67" s="16"/>
      <c r="CT67" s="37"/>
    </row>
    <row r="68" spans="1:98" s="9" customFormat="1" x14ac:dyDescent="0.25">
      <c r="A68" s="5"/>
      <c r="BW68" s="36"/>
      <c r="BX68" s="36"/>
      <c r="BY68" s="40"/>
      <c r="CC68" s="36"/>
      <c r="CD68" s="40"/>
      <c r="CQ68" s="36"/>
      <c r="CR68" s="37"/>
      <c r="CS68" s="16"/>
      <c r="CT68" s="37"/>
    </row>
    <row r="69" spans="1:98" s="9" customFormat="1" x14ac:dyDescent="0.25">
      <c r="A69" s="5"/>
      <c r="BW69" s="36"/>
      <c r="BX69" s="36"/>
      <c r="BY69" s="40"/>
      <c r="CC69" s="36"/>
      <c r="CD69" s="40"/>
      <c r="CQ69" s="36"/>
      <c r="CR69" s="37"/>
      <c r="CS69" s="16"/>
      <c r="CT69" s="37"/>
    </row>
    <row r="70" spans="1:98" s="9" customFormat="1" x14ac:dyDescent="0.25">
      <c r="A70" s="5"/>
      <c r="BW70" s="36"/>
      <c r="BX70" s="36"/>
      <c r="BY70" s="40"/>
      <c r="CC70" s="36"/>
      <c r="CD70" s="40"/>
      <c r="CQ70" s="36"/>
      <c r="CR70" s="37"/>
      <c r="CS70" s="16"/>
      <c r="CT70" s="37"/>
    </row>
    <row r="71" spans="1:98" s="9" customFormat="1" x14ac:dyDescent="0.25">
      <c r="A71" s="5"/>
      <c r="BW71" s="36"/>
      <c r="BX71" s="36"/>
      <c r="BY71" s="40"/>
      <c r="CC71" s="36"/>
      <c r="CD71" s="40"/>
      <c r="CQ71" s="36"/>
      <c r="CR71" s="37"/>
      <c r="CS71" s="16"/>
      <c r="CT71" s="37"/>
    </row>
    <row r="72" spans="1:98" s="9" customFormat="1" x14ac:dyDescent="0.25">
      <c r="A72" s="5"/>
      <c r="BW72" s="36"/>
      <c r="BX72" s="36"/>
      <c r="BY72" s="40"/>
      <c r="CC72" s="36"/>
      <c r="CD72" s="40"/>
      <c r="CQ72" s="36"/>
      <c r="CR72" s="37"/>
      <c r="CS72" s="16"/>
      <c r="CT72" s="37"/>
    </row>
    <row r="73" spans="1:98" s="9" customFormat="1" x14ac:dyDescent="0.25">
      <c r="A73" s="5"/>
      <c r="BW73" s="36"/>
      <c r="BX73" s="36"/>
      <c r="BY73" s="40"/>
      <c r="CC73" s="36"/>
      <c r="CD73" s="40"/>
      <c r="CQ73" s="36"/>
      <c r="CR73" s="37"/>
      <c r="CS73" s="16"/>
      <c r="CT73" s="37"/>
    </row>
    <row r="74" spans="1:98" s="9" customFormat="1" x14ac:dyDescent="0.25">
      <c r="A74" s="5"/>
      <c r="BW74" s="36"/>
      <c r="BX74" s="36"/>
      <c r="BY74" s="40"/>
      <c r="CC74" s="36"/>
      <c r="CD74" s="40"/>
      <c r="CQ74" s="36"/>
      <c r="CR74" s="37"/>
      <c r="CS74" s="16"/>
      <c r="CT74" s="37"/>
    </row>
    <row r="75" spans="1:98" s="9" customFormat="1" x14ac:dyDescent="0.25">
      <c r="A75" s="5"/>
      <c r="BW75" s="36"/>
      <c r="BX75" s="36"/>
      <c r="BY75" s="40"/>
      <c r="CC75" s="36"/>
      <c r="CD75" s="40"/>
      <c r="CQ75" s="36"/>
      <c r="CR75" s="37"/>
      <c r="CS75" s="16"/>
      <c r="CT75" s="37"/>
    </row>
    <row r="76" spans="1:98" s="9" customFormat="1" x14ac:dyDescent="0.25">
      <c r="A76" s="5"/>
      <c r="BW76" s="36"/>
      <c r="BX76" s="36"/>
      <c r="BY76" s="40"/>
      <c r="CC76" s="36"/>
      <c r="CD76" s="40"/>
      <c r="CQ76" s="36"/>
      <c r="CR76" s="37"/>
      <c r="CS76" s="16"/>
      <c r="CT76" s="37"/>
    </row>
    <row r="77" spans="1:98" s="9" customFormat="1" x14ac:dyDescent="0.25">
      <c r="A77" s="5"/>
      <c r="BW77" s="36"/>
      <c r="BX77" s="36"/>
      <c r="BY77" s="40"/>
      <c r="CC77" s="36"/>
      <c r="CD77" s="40"/>
      <c r="CQ77" s="36"/>
      <c r="CR77" s="37"/>
      <c r="CS77" s="16"/>
      <c r="CT77" s="37"/>
    </row>
    <row r="78" spans="1:98" s="9" customFormat="1" x14ac:dyDescent="0.25">
      <c r="A78" s="5"/>
      <c r="BW78" s="36"/>
      <c r="BX78" s="36"/>
      <c r="BY78" s="40"/>
      <c r="CC78" s="36"/>
      <c r="CD78" s="40"/>
      <c r="CQ78" s="36"/>
      <c r="CR78" s="37"/>
      <c r="CS78" s="16"/>
      <c r="CT78" s="37"/>
    </row>
    <row r="79" spans="1:98" s="9" customFormat="1" x14ac:dyDescent="0.25">
      <c r="A79" s="5"/>
      <c r="BW79" s="36"/>
      <c r="BX79" s="36"/>
      <c r="BY79" s="40"/>
      <c r="CC79" s="36"/>
      <c r="CD79" s="40"/>
      <c r="CQ79" s="36"/>
      <c r="CR79" s="37"/>
      <c r="CS79" s="16"/>
      <c r="CT79" s="37"/>
    </row>
    <row r="80" spans="1:98" s="9" customFormat="1" x14ac:dyDescent="0.25">
      <c r="A80" s="5"/>
      <c r="BW80" s="36"/>
      <c r="BX80" s="36"/>
      <c r="BY80" s="40"/>
      <c r="CC80" s="36"/>
      <c r="CD80" s="40"/>
      <c r="CQ80" s="36"/>
      <c r="CR80" s="37"/>
      <c r="CS80" s="16"/>
      <c r="CT80" s="37"/>
    </row>
    <row r="81" spans="1:98" s="9" customFormat="1" x14ac:dyDescent="0.25">
      <c r="A81" s="5"/>
      <c r="BW81" s="36"/>
      <c r="BX81" s="36"/>
      <c r="BY81" s="40"/>
      <c r="CC81" s="36"/>
      <c r="CD81" s="40"/>
      <c r="CQ81" s="36"/>
      <c r="CR81" s="37"/>
      <c r="CS81" s="16"/>
      <c r="CT81" s="37"/>
    </row>
    <row r="82" spans="1:98" s="9" customFormat="1" x14ac:dyDescent="0.25">
      <c r="A82" s="5"/>
      <c r="BW82" s="36"/>
      <c r="BX82" s="36"/>
      <c r="BY82" s="40"/>
      <c r="CC82" s="36"/>
      <c r="CD82" s="40"/>
      <c r="CQ82" s="36"/>
      <c r="CR82" s="37"/>
      <c r="CS82" s="16"/>
      <c r="CT82" s="37"/>
    </row>
    <row r="83" spans="1:98" s="9" customFormat="1" x14ac:dyDescent="0.25">
      <c r="A83" s="5"/>
      <c r="BW83" s="36"/>
      <c r="BX83" s="36"/>
      <c r="BY83" s="40"/>
      <c r="CC83" s="36"/>
      <c r="CD83" s="40"/>
      <c r="CQ83" s="36"/>
      <c r="CR83" s="37"/>
      <c r="CS83" s="16"/>
      <c r="CT83" s="37"/>
    </row>
    <row r="84" spans="1:98" s="9" customFormat="1" x14ac:dyDescent="0.25">
      <c r="A84" s="5"/>
      <c r="BW84" s="36"/>
      <c r="BX84" s="36"/>
      <c r="BY84" s="40"/>
      <c r="CC84" s="36"/>
      <c r="CD84" s="40"/>
      <c r="CQ84" s="36"/>
      <c r="CR84" s="37"/>
      <c r="CS84" s="16"/>
      <c r="CT84" s="37"/>
    </row>
    <row r="85" spans="1:98" s="9" customFormat="1" x14ac:dyDescent="0.25">
      <c r="A85" s="5"/>
      <c r="BW85" s="36"/>
      <c r="BX85" s="36"/>
      <c r="BY85" s="40"/>
      <c r="CC85" s="36"/>
      <c r="CD85" s="40"/>
      <c r="CQ85" s="36"/>
      <c r="CR85" s="37"/>
      <c r="CS85" s="16"/>
      <c r="CT85" s="37"/>
    </row>
    <row r="86" spans="1:98" s="9" customFormat="1" x14ac:dyDescent="0.25">
      <c r="A86" s="5"/>
      <c r="BW86" s="36"/>
      <c r="BX86" s="36"/>
      <c r="BY86" s="40"/>
      <c r="CC86" s="36"/>
      <c r="CD86" s="40"/>
      <c r="CQ86" s="36"/>
      <c r="CR86" s="37"/>
      <c r="CS86" s="16"/>
      <c r="CT86" s="37"/>
    </row>
    <row r="87" spans="1:98" s="9" customFormat="1" x14ac:dyDescent="0.25">
      <c r="A87" s="5"/>
      <c r="BW87" s="36"/>
      <c r="BX87" s="36"/>
      <c r="BY87" s="40"/>
      <c r="CC87" s="36"/>
      <c r="CD87" s="40"/>
      <c r="CQ87" s="36"/>
      <c r="CR87" s="37"/>
      <c r="CS87" s="16"/>
      <c r="CT87" s="37"/>
    </row>
    <row r="88" spans="1:98" s="9" customFormat="1" x14ac:dyDescent="0.25">
      <c r="A88" s="5"/>
      <c r="BW88" s="36"/>
      <c r="BX88" s="36"/>
      <c r="BY88" s="40"/>
      <c r="CC88" s="36"/>
      <c r="CD88" s="40"/>
      <c r="CQ88" s="36"/>
      <c r="CR88" s="37"/>
      <c r="CS88" s="16"/>
      <c r="CT88" s="37"/>
    </row>
    <row r="89" spans="1:98" s="9" customFormat="1" x14ac:dyDescent="0.25">
      <c r="A89" s="5"/>
      <c r="BW89" s="36"/>
      <c r="BX89" s="36"/>
      <c r="BY89" s="40"/>
      <c r="CC89" s="36"/>
      <c r="CD89" s="40"/>
      <c r="CQ89" s="36"/>
      <c r="CR89" s="37"/>
      <c r="CS89" s="16"/>
      <c r="CT89" s="37"/>
    </row>
    <row r="90" spans="1:98" s="9" customFormat="1" x14ac:dyDescent="0.25">
      <c r="A90" s="5"/>
      <c r="BW90" s="36"/>
      <c r="BX90" s="36"/>
      <c r="BY90" s="40"/>
      <c r="CC90" s="36"/>
      <c r="CD90" s="40"/>
      <c r="CQ90" s="36"/>
      <c r="CR90" s="37"/>
      <c r="CS90" s="16"/>
      <c r="CT90" s="37"/>
    </row>
    <row r="91" spans="1:98" s="9" customFormat="1" x14ac:dyDescent="0.25">
      <c r="A91" s="5"/>
      <c r="BW91" s="36"/>
      <c r="BX91" s="36"/>
      <c r="BY91" s="40"/>
      <c r="CC91" s="36"/>
      <c r="CD91" s="40"/>
      <c r="CQ91" s="36"/>
      <c r="CR91" s="37"/>
      <c r="CS91" s="16"/>
      <c r="CT91" s="37"/>
    </row>
    <row r="92" spans="1:98" s="9" customFormat="1" x14ac:dyDescent="0.25">
      <c r="A92" s="5"/>
      <c r="BW92" s="36"/>
      <c r="BX92" s="36"/>
      <c r="BY92" s="40"/>
      <c r="CC92" s="36"/>
      <c r="CD92" s="40"/>
      <c r="CQ92" s="36"/>
      <c r="CR92" s="37"/>
      <c r="CS92" s="16"/>
      <c r="CT92" s="37"/>
    </row>
    <row r="93" spans="1:98" s="9" customFormat="1" x14ac:dyDescent="0.25">
      <c r="A93" s="5"/>
      <c r="BW93" s="36"/>
      <c r="BX93" s="36"/>
      <c r="BY93" s="40"/>
      <c r="CC93" s="36"/>
      <c r="CD93" s="40"/>
      <c r="CQ93" s="36"/>
      <c r="CR93" s="37"/>
      <c r="CS93" s="16"/>
      <c r="CT93" s="37"/>
    </row>
    <row r="94" spans="1:98" s="9" customFormat="1" x14ac:dyDescent="0.25">
      <c r="A94" s="5"/>
      <c r="BW94" s="36"/>
      <c r="BX94" s="36"/>
      <c r="BY94" s="40"/>
      <c r="CC94" s="36"/>
      <c r="CD94" s="40"/>
      <c r="CQ94" s="36"/>
      <c r="CR94" s="37"/>
      <c r="CS94" s="16"/>
      <c r="CT94" s="37"/>
    </row>
    <row r="95" spans="1:98" s="9" customFormat="1" x14ac:dyDescent="0.25">
      <c r="A95" s="5"/>
      <c r="BW95" s="36"/>
      <c r="BX95" s="36"/>
      <c r="BY95" s="40"/>
      <c r="CC95" s="36"/>
      <c r="CD95" s="40"/>
      <c r="CQ95" s="36"/>
      <c r="CR95" s="37"/>
      <c r="CS95" s="16"/>
      <c r="CT95" s="37"/>
    </row>
    <row r="96" spans="1:98" s="9" customFormat="1" x14ac:dyDescent="0.25">
      <c r="A96" s="5"/>
      <c r="BW96" s="36"/>
      <c r="BX96" s="36"/>
      <c r="BY96" s="40"/>
      <c r="CC96" s="36"/>
      <c r="CD96" s="40"/>
      <c r="CQ96" s="36"/>
      <c r="CR96" s="37"/>
      <c r="CS96" s="16"/>
      <c r="CT96" s="37"/>
    </row>
    <row r="97" spans="1:98" s="9" customFormat="1" x14ac:dyDescent="0.25">
      <c r="A97" s="5"/>
      <c r="BW97" s="36"/>
      <c r="BX97" s="36"/>
      <c r="BY97" s="40"/>
      <c r="CC97" s="36"/>
      <c r="CD97" s="40"/>
      <c r="CQ97" s="36"/>
      <c r="CR97" s="37"/>
      <c r="CS97" s="16"/>
      <c r="CT97" s="37"/>
    </row>
    <row r="98" spans="1:98" s="9" customFormat="1" x14ac:dyDescent="0.25">
      <c r="A98" s="5"/>
      <c r="BW98" s="36"/>
      <c r="BX98" s="36"/>
      <c r="BY98" s="40"/>
      <c r="CC98" s="36"/>
      <c r="CD98" s="40"/>
      <c r="CQ98" s="36"/>
      <c r="CR98" s="37"/>
      <c r="CS98" s="16"/>
      <c r="CT98" s="37"/>
    </row>
    <row r="99" spans="1:98" s="9" customFormat="1" x14ac:dyDescent="0.25">
      <c r="A99" s="5"/>
      <c r="BW99" s="36"/>
      <c r="BX99" s="36"/>
      <c r="BY99" s="40"/>
      <c r="CC99" s="36"/>
      <c r="CD99" s="40"/>
      <c r="CQ99" s="36"/>
      <c r="CR99" s="37"/>
      <c r="CS99" s="16"/>
      <c r="CT99" s="37"/>
    </row>
    <row r="100" spans="1:98" s="9" customFormat="1" x14ac:dyDescent="0.25">
      <c r="A100" s="5"/>
      <c r="BW100" s="36"/>
      <c r="BX100" s="36"/>
      <c r="BY100" s="40"/>
      <c r="CC100" s="36"/>
      <c r="CD100" s="40"/>
      <c r="CQ100" s="36"/>
      <c r="CR100" s="37"/>
      <c r="CS100" s="16"/>
      <c r="CT100" s="37"/>
    </row>
    <row r="101" spans="1:98" s="9" customFormat="1" x14ac:dyDescent="0.25">
      <c r="A101" s="5"/>
      <c r="BW101" s="36"/>
      <c r="BX101" s="36"/>
      <c r="BY101" s="40"/>
      <c r="CC101" s="36"/>
      <c r="CD101" s="40"/>
      <c r="CQ101" s="36"/>
      <c r="CR101" s="37"/>
      <c r="CS101" s="16"/>
      <c r="CT101" s="37"/>
    </row>
    <row r="102" spans="1:98" s="9" customFormat="1" x14ac:dyDescent="0.25">
      <c r="A102" s="5"/>
      <c r="BW102" s="36"/>
      <c r="BX102" s="36"/>
      <c r="BY102" s="40"/>
      <c r="CC102" s="36"/>
      <c r="CD102" s="40"/>
      <c r="CQ102" s="36"/>
      <c r="CR102" s="37"/>
      <c r="CS102" s="16"/>
      <c r="CT102" s="37"/>
    </row>
    <row r="103" spans="1:98" s="9" customFormat="1" x14ac:dyDescent="0.25">
      <c r="A103" s="5"/>
      <c r="BW103" s="36"/>
      <c r="BX103" s="36"/>
      <c r="BY103" s="40"/>
      <c r="CC103" s="36"/>
      <c r="CD103" s="40"/>
      <c r="CQ103" s="36"/>
      <c r="CR103" s="37"/>
      <c r="CS103" s="16"/>
      <c r="CT103" s="37"/>
    </row>
    <row r="104" spans="1:98" s="9" customFormat="1" x14ac:dyDescent="0.25">
      <c r="A104" s="5"/>
      <c r="BW104" s="36"/>
      <c r="BX104" s="36"/>
      <c r="BY104" s="40"/>
      <c r="CC104" s="36"/>
      <c r="CD104" s="40"/>
      <c r="CQ104" s="36"/>
      <c r="CR104" s="37"/>
      <c r="CS104" s="16"/>
      <c r="CT104" s="37"/>
    </row>
    <row r="105" spans="1:98" s="9" customFormat="1" x14ac:dyDescent="0.25">
      <c r="A105" s="5"/>
      <c r="BW105" s="36"/>
      <c r="BX105" s="36"/>
      <c r="BY105" s="40"/>
      <c r="CC105" s="36"/>
      <c r="CD105" s="40"/>
      <c r="CQ105" s="36"/>
      <c r="CR105" s="37"/>
      <c r="CS105" s="16"/>
      <c r="CT105" s="37"/>
    </row>
    <row r="106" spans="1:98" s="9" customFormat="1" x14ac:dyDescent="0.25">
      <c r="A106" s="5"/>
      <c r="BW106" s="36"/>
      <c r="BX106" s="36"/>
      <c r="BY106" s="40"/>
      <c r="CC106" s="36"/>
      <c r="CD106" s="40"/>
      <c r="CQ106" s="36"/>
      <c r="CR106" s="37"/>
      <c r="CS106" s="16"/>
      <c r="CT106" s="37"/>
    </row>
    <row r="107" spans="1:98" s="9" customFormat="1" x14ac:dyDescent="0.25">
      <c r="A107" s="5"/>
      <c r="BW107" s="36"/>
      <c r="BX107" s="36"/>
      <c r="BY107" s="40"/>
      <c r="CC107" s="36"/>
      <c r="CD107" s="40"/>
      <c r="CQ107" s="36"/>
      <c r="CR107" s="37"/>
      <c r="CS107" s="16"/>
      <c r="CT107" s="37"/>
    </row>
    <row r="108" spans="1:98" s="9" customFormat="1" x14ac:dyDescent="0.25">
      <c r="A108" s="5"/>
      <c r="BW108" s="36"/>
      <c r="BX108" s="36"/>
      <c r="BY108" s="40"/>
      <c r="CC108" s="36"/>
      <c r="CD108" s="40"/>
      <c r="CQ108" s="36"/>
      <c r="CR108" s="37"/>
      <c r="CS108" s="16"/>
      <c r="CT108" s="37"/>
    </row>
    <row r="109" spans="1:98" s="9" customFormat="1" x14ac:dyDescent="0.25">
      <c r="A109" s="5"/>
      <c r="BW109" s="36"/>
      <c r="BX109" s="36"/>
      <c r="BY109" s="40"/>
      <c r="CC109" s="36"/>
      <c r="CD109" s="40"/>
      <c r="CQ109" s="36"/>
      <c r="CR109" s="37"/>
      <c r="CS109" s="16"/>
      <c r="CT109" s="37"/>
    </row>
    <row r="110" spans="1:98" s="9" customFormat="1" x14ac:dyDescent="0.25">
      <c r="A110" s="5"/>
      <c r="BW110" s="36"/>
      <c r="BX110" s="36"/>
      <c r="BY110" s="40"/>
      <c r="CC110" s="36"/>
      <c r="CD110" s="40"/>
      <c r="CQ110" s="36"/>
      <c r="CR110" s="37"/>
      <c r="CS110" s="16"/>
      <c r="CT110" s="37"/>
    </row>
    <row r="111" spans="1:98" s="9" customFormat="1" x14ac:dyDescent="0.25">
      <c r="A111" s="5"/>
      <c r="BW111" s="36"/>
      <c r="BX111" s="36"/>
      <c r="BY111" s="40"/>
      <c r="CC111" s="36"/>
      <c r="CD111" s="40"/>
      <c r="CQ111" s="36"/>
      <c r="CR111" s="37"/>
      <c r="CS111" s="16"/>
      <c r="CT111" s="37"/>
    </row>
    <row r="112" spans="1:98" s="9" customFormat="1" x14ac:dyDescent="0.25">
      <c r="A112" s="5"/>
      <c r="BW112" s="36"/>
      <c r="BX112" s="36"/>
      <c r="BY112" s="40"/>
      <c r="CC112" s="36"/>
      <c r="CD112" s="40"/>
      <c r="CQ112" s="36"/>
      <c r="CR112" s="37"/>
      <c r="CS112" s="16"/>
      <c r="CT112" s="37"/>
    </row>
    <row r="113" spans="1:98" s="9" customFormat="1" x14ac:dyDescent="0.25">
      <c r="A113" s="5"/>
      <c r="BW113" s="36"/>
      <c r="BX113" s="36"/>
      <c r="BY113" s="40"/>
      <c r="CC113" s="36"/>
      <c r="CD113" s="40"/>
      <c r="CQ113" s="36"/>
      <c r="CR113" s="37"/>
      <c r="CS113" s="16"/>
      <c r="CT113" s="37"/>
    </row>
    <row r="114" spans="1:98" s="9" customFormat="1" x14ac:dyDescent="0.25">
      <c r="A114" s="5"/>
      <c r="BW114" s="36"/>
      <c r="BX114" s="36"/>
      <c r="BY114" s="40"/>
      <c r="CC114" s="36"/>
      <c r="CD114" s="40"/>
      <c r="CQ114" s="36"/>
      <c r="CR114" s="37"/>
      <c r="CS114" s="16"/>
      <c r="CT114" s="37"/>
    </row>
    <row r="115" spans="1:98" s="9" customFormat="1" x14ac:dyDescent="0.25">
      <c r="A115" s="5"/>
      <c r="BW115" s="36"/>
      <c r="BX115" s="36"/>
      <c r="BY115" s="40"/>
      <c r="CC115" s="36"/>
      <c r="CD115" s="40"/>
      <c r="CQ115" s="36"/>
      <c r="CR115" s="37"/>
      <c r="CS115" s="16"/>
      <c r="CT115" s="37"/>
    </row>
    <row r="116" spans="1:98" s="9" customFormat="1" x14ac:dyDescent="0.25">
      <c r="A116" s="5"/>
      <c r="BW116" s="36"/>
      <c r="BX116" s="36"/>
      <c r="BY116" s="40"/>
      <c r="CC116" s="36"/>
      <c r="CD116" s="40"/>
      <c r="CQ116" s="36"/>
      <c r="CR116" s="37"/>
      <c r="CS116" s="16"/>
      <c r="CT116" s="37"/>
    </row>
    <row r="117" spans="1:98" s="9" customFormat="1" x14ac:dyDescent="0.25">
      <c r="A117" s="5"/>
      <c r="BW117" s="36"/>
      <c r="BX117" s="36"/>
      <c r="BY117" s="40"/>
      <c r="CC117" s="36"/>
      <c r="CD117" s="40"/>
      <c r="CQ117" s="36"/>
      <c r="CR117" s="37"/>
      <c r="CS117" s="16"/>
      <c r="CT117" s="37"/>
    </row>
    <row r="118" spans="1:98" s="9" customFormat="1" x14ac:dyDescent="0.25">
      <c r="A118" s="5"/>
      <c r="BW118" s="36"/>
      <c r="BX118" s="36"/>
      <c r="BY118" s="40"/>
      <c r="CC118" s="36"/>
      <c r="CD118" s="40"/>
      <c r="CQ118" s="36"/>
      <c r="CR118" s="37"/>
      <c r="CS118" s="16"/>
      <c r="CT118" s="37"/>
    </row>
    <row r="119" spans="1:98" s="9" customFormat="1" x14ac:dyDescent="0.25">
      <c r="A119" s="5"/>
      <c r="BW119" s="36"/>
      <c r="BX119" s="36"/>
      <c r="BY119" s="40"/>
      <c r="CC119" s="36"/>
      <c r="CD119" s="40"/>
      <c r="CQ119" s="36"/>
      <c r="CR119" s="37"/>
      <c r="CS119" s="16"/>
      <c r="CT119" s="37"/>
    </row>
    <row r="120" spans="1:98" s="9" customFormat="1" x14ac:dyDescent="0.25">
      <c r="A120" s="5"/>
      <c r="BW120" s="36"/>
      <c r="BX120" s="36"/>
      <c r="BY120" s="40"/>
      <c r="CC120" s="36"/>
      <c r="CD120" s="40"/>
      <c r="CQ120" s="36"/>
      <c r="CR120" s="37"/>
      <c r="CS120" s="16"/>
      <c r="CT120" s="37"/>
    </row>
    <row r="121" spans="1:98" s="9" customFormat="1" x14ac:dyDescent="0.25">
      <c r="A121" s="5"/>
      <c r="BW121" s="36"/>
      <c r="BX121" s="36"/>
      <c r="BY121" s="40"/>
      <c r="CC121" s="36"/>
      <c r="CD121" s="40"/>
      <c r="CQ121" s="36"/>
      <c r="CR121" s="37"/>
      <c r="CS121" s="16"/>
      <c r="CT121" s="37"/>
    </row>
    <row r="122" spans="1:98" s="9" customFormat="1" x14ac:dyDescent="0.25">
      <c r="A122" s="5"/>
      <c r="BW122" s="36"/>
      <c r="BX122" s="36"/>
      <c r="BY122" s="40"/>
      <c r="CC122" s="36"/>
      <c r="CD122" s="40"/>
      <c r="CQ122" s="36"/>
      <c r="CR122" s="37"/>
      <c r="CS122" s="16"/>
      <c r="CT122" s="37"/>
    </row>
    <row r="123" spans="1:98" s="9" customFormat="1" x14ac:dyDescent="0.25">
      <c r="A123" s="5"/>
      <c r="BW123" s="36"/>
      <c r="BX123" s="36"/>
      <c r="BY123" s="40"/>
      <c r="CC123" s="36"/>
      <c r="CD123" s="40"/>
      <c r="CQ123" s="36"/>
      <c r="CR123" s="37"/>
      <c r="CS123" s="16"/>
      <c r="CT123" s="37"/>
    </row>
    <row r="124" spans="1:98" s="9" customFormat="1" x14ac:dyDescent="0.25">
      <c r="A124" s="5"/>
      <c r="BW124" s="36"/>
      <c r="BX124" s="36"/>
      <c r="BY124" s="40"/>
      <c r="CC124" s="36"/>
      <c r="CD124" s="40"/>
      <c r="CQ124" s="36"/>
      <c r="CR124" s="37"/>
      <c r="CS124" s="16"/>
      <c r="CT124" s="37"/>
    </row>
    <row r="125" spans="1:98" s="9" customFormat="1" x14ac:dyDescent="0.25">
      <c r="A125" s="5"/>
      <c r="BW125" s="36"/>
      <c r="BX125" s="36"/>
      <c r="BY125" s="40"/>
      <c r="CC125" s="36"/>
      <c r="CD125" s="40"/>
      <c r="CQ125" s="36"/>
      <c r="CR125" s="37"/>
      <c r="CS125" s="16"/>
      <c r="CT125" s="37"/>
    </row>
    <row r="126" spans="1:98" s="9" customFormat="1" x14ac:dyDescent="0.25">
      <c r="A126" s="5"/>
      <c r="BW126" s="36"/>
      <c r="BX126" s="36"/>
      <c r="BY126" s="40"/>
      <c r="CC126" s="36"/>
      <c r="CD126" s="40"/>
      <c r="CQ126" s="36"/>
      <c r="CR126" s="37"/>
      <c r="CS126" s="16"/>
      <c r="CT126" s="37"/>
    </row>
    <row r="127" spans="1:98" s="9" customFormat="1" x14ac:dyDescent="0.25">
      <c r="A127" s="5"/>
      <c r="BW127" s="36"/>
      <c r="BX127" s="36"/>
      <c r="BY127" s="40"/>
      <c r="CC127" s="36"/>
      <c r="CD127" s="40"/>
      <c r="CQ127" s="36"/>
      <c r="CR127" s="37"/>
      <c r="CS127" s="16"/>
      <c r="CT127" s="37"/>
    </row>
    <row r="128" spans="1:98" s="9" customFormat="1" x14ac:dyDescent="0.25">
      <c r="A128" s="5"/>
      <c r="BW128" s="36"/>
      <c r="BX128" s="36"/>
      <c r="BY128" s="40"/>
      <c r="CC128" s="36"/>
      <c r="CD128" s="40"/>
      <c r="CQ128" s="36"/>
      <c r="CR128" s="37"/>
      <c r="CS128" s="16"/>
      <c r="CT128" s="37"/>
    </row>
    <row r="129" spans="1:98" s="9" customFormat="1" x14ac:dyDescent="0.25">
      <c r="A129" s="5"/>
      <c r="BW129" s="36"/>
      <c r="BX129" s="36"/>
      <c r="BY129" s="40"/>
      <c r="CC129" s="36"/>
      <c r="CD129" s="40"/>
      <c r="CQ129" s="36"/>
      <c r="CR129" s="37"/>
      <c r="CS129" s="16"/>
      <c r="CT129" s="37"/>
    </row>
    <row r="130" spans="1:98" s="9" customFormat="1" x14ac:dyDescent="0.25">
      <c r="A130" s="5"/>
      <c r="BW130" s="36"/>
      <c r="BX130" s="36"/>
      <c r="BY130" s="40"/>
      <c r="CC130" s="36"/>
      <c r="CD130" s="40"/>
      <c r="CQ130" s="36"/>
      <c r="CR130" s="37"/>
      <c r="CS130" s="16"/>
      <c r="CT130" s="37"/>
    </row>
    <row r="131" spans="1:98" s="9" customFormat="1" x14ac:dyDescent="0.25">
      <c r="A131" s="5"/>
      <c r="BW131" s="36"/>
      <c r="BX131" s="36"/>
      <c r="BY131" s="40"/>
      <c r="CC131" s="36"/>
      <c r="CD131" s="40"/>
      <c r="CQ131" s="36"/>
      <c r="CR131" s="37"/>
      <c r="CS131" s="16"/>
      <c r="CT131" s="37"/>
    </row>
    <row r="132" spans="1:98" s="9" customFormat="1" x14ac:dyDescent="0.25">
      <c r="A132" s="5"/>
      <c r="BW132" s="36"/>
      <c r="BX132" s="36"/>
      <c r="BY132" s="40"/>
      <c r="CC132" s="36"/>
      <c r="CD132" s="40"/>
      <c r="CQ132" s="36"/>
      <c r="CR132" s="37"/>
      <c r="CS132" s="16"/>
      <c r="CT132" s="37"/>
    </row>
    <row r="133" spans="1:98" s="9" customFormat="1" x14ac:dyDescent="0.25">
      <c r="A133" s="5"/>
      <c r="BW133" s="36"/>
      <c r="BX133" s="36"/>
      <c r="BY133" s="40"/>
      <c r="CC133" s="36"/>
      <c r="CD133" s="40"/>
      <c r="CQ133" s="36"/>
      <c r="CR133" s="37"/>
      <c r="CS133" s="16"/>
      <c r="CT133" s="37"/>
    </row>
    <row r="134" spans="1:98" s="9" customFormat="1" x14ac:dyDescent="0.25">
      <c r="A134" s="5"/>
      <c r="BW134" s="36"/>
      <c r="BX134" s="36"/>
      <c r="BY134" s="40"/>
      <c r="CC134" s="36"/>
      <c r="CD134" s="40"/>
      <c r="CQ134" s="36"/>
      <c r="CR134" s="37"/>
      <c r="CS134" s="16"/>
      <c r="CT134" s="37"/>
    </row>
    <row r="135" spans="1:98" s="9" customFormat="1" x14ac:dyDescent="0.25">
      <c r="A135" s="5"/>
      <c r="BW135" s="36"/>
      <c r="BX135" s="36"/>
      <c r="BY135" s="40"/>
      <c r="CC135" s="36"/>
      <c r="CD135" s="40"/>
      <c r="CQ135" s="36"/>
      <c r="CR135" s="37"/>
      <c r="CS135" s="16"/>
      <c r="CT135" s="37"/>
    </row>
    <row r="136" spans="1:98" s="9" customFormat="1" x14ac:dyDescent="0.25">
      <c r="A136" s="5"/>
      <c r="BW136" s="36"/>
      <c r="BX136" s="36"/>
      <c r="BY136" s="40"/>
      <c r="CC136" s="36"/>
      <c r="CD136" s="40"/>
      <c r="CQ136" s="36"/>
      <c r="CR136" s="37"/>
      <c r="CS136" s="16"/>
      <c r="CT136" s="37"/>
    </row>
    <row r="137" spans="1:98" s="9" customFormat="1" x14ac:dyDescent="0.25">
      <c r="A137" s="5"/>
      <c r="BW137" s="36"/>
      <c r="BX137" s="36"/>
      <c r="BY137" s="40"/>
      <c r="CC137" s="36"/>
      <c r="CD137" s="40"/>
      <c r="CQ137" s="36"/>
      <c r="CR137" s="37"/>
      <c r="CS137" s="16"/>
      <c r="CT137" s="37"/>
    </row>
    <row r="138" spans="1:98" s="9" customFormat="1" x14ac:dyDescent="0.25">
      <c r="A138" s="5"/>
      <c r="BW138" s="36"/>
      <c r="BX138" s="36"/>
      <c r="BY138" s="40"/>
      <c r="CC138" s="36"/>
      <c r="CD138" s="40"/>
      <c r="CQ138" s="36"/>
      <c r="CR138" s="37"/>
      <c r="CS138" s="16"/>
      <c r="CT138" s="37"/>
    </row>
    <row r="139" spans="1:98" s="9" customFormat="1" x14ac:dyDescent="0.25">
      <c r="A139" s="5"/>
      <c r="BW139" s="36"/>
      <c r="BX139" s="36"/>
      <c r="BY139" s="40"/>
      <c r="CC139" s="36"/>
      <c r="CD139" s="40"/>
      <c r="CQ139" s="36"/>
      <c r="CR139" s="37"/>
      <c r="CS139" s="16"/>
      <c r="CT139" s="37"/>
    </row>
    <row r="140" spans="1:98" s="9" customFormat="1" x14ac:dyDescent="0.25">
      <c r="A140" s="5"/>
      <c r="BW140" s="36"/>
      <c r="BX140" s="36"/>
      <c r="BY140" s="40"/>
      <c r="CC140" s="36"/>
      <c r="CD140" s="40"/>
      <c r="CQ140" s="36"/>
      <c r="CR140" s="37"/>
      <c r="CS140" s="16"/>
      <c r="CT140" s="37"/>
    </row>
    <row r="141" spans="1:98" s="9" customFormat="1" x14ac:dyDescent="0.25">
      <c r="A141" s="5"/>
      <c r="BW141" s="36"/>
      <c r="BX141" s="36"/>
      <c r="BY141" s="40"/>
      <c r="CC141" s="36"/>
      <c r="CD141" s="40"/>
      <c r="CQ141" s="36"/>
      <c r="CR141" s="37"/>
      <c r="CS141" s="16"/>
      <c r="CT141" s="37"/>
    </row>
    <row r="142" spans="1:98" s="9" customFormat="1" x14ac:dyDescent="0.25">
      <c r="A142" s="5"/>
      <c r="BW142" s="36"/>
      <c r="BX142" s="36"/>
      <c r="BY142" s="40"/>
      <c r="CC142" s="36"/>
      <c r="CD142" s="40"/>
      <c r="CQ142" s="36"/>
      <c r="CR142" s="37"/>
      <c r="CS142" s="16"/>
      <c r="CT142" s="37"/>
    </row>
    <row r="143" spans="1:98" s="9" customFormat="1" x14ac:dyDescent="0.25">
      <c r="A143" s="5"/>
      <c r="BW143" s="36"/>
      <c r="BX143" s="36"/>
      <c r="BY143" s="40"/>
      <c r="CC143" s="36"/>
      <c r="CD143" s="40"/>
      <c r="CQ143" s="36"/>
      <c r="CR143" s="37"/>
      <c r="CS143" s="16"/>
      <c r="CT143" s="37"/>
    </row>
    <row r="144" spans="1:98" s="9" customFormat="1" x14ac:dyDescent="0.25">
      <c r="A144" s="5"/>
      <c r="BW144" s="36"/>
      <c r="BX144" s="36"/>
      <c r="BY144" s="40"/>
      <c r="CC144" s="36"/>
      <c r="CD144" s="40"/>
      <c r="CQ144" s="36"/>
      <c r="CR144" s="37"/>
      <c r="CS144" s="16"/>
      <c r="CT144" s="37"/>
    </row>
    <row r="145" spans="1:98" s="9" customFormat="1" x14ac:dyDescent="0.25">
      <c r="A145" s="5"/>
      <c r="BW145" s="36"/>
      <c r="BX145" s="36"/>
      <c r="BY145" s="40"/>
      <c r="CC145" s="36"/>
      <c r="CD145" s="40"/>
      <c r="CQ145" s="36"/>
      <c r="CR145" s="37"/>
      <c r="CS145" s="16"/>
      <c r="CT145" s="37"/>
    </row>
    <row r="146" spans="1:98" s="9" customFormat="1" x14ac:dyDescent="0.25">
      <c r="A146" s="5"/>
      <c r="BW146" s="36"/>
      <c r="BX146" s="36"/>
      <c r="BY146" s="40"/>
      <c r="CC146" s="36"/>
      <c r="CD146" s="40"/>
      <c r="CQ146" s="36"/>
      <c r="CR146" s="37"/>
      <c r="CS146" s="16"/>
      <c r="CT146" s="37"/>
    </row>
    <row r="147" spans="1:98" s="9" customFormat="1" x14ac:dyDescent="0.25">
      <c r="A147" s="5"/>
      <c r="BW147" s="36"/>
      <c r="BX147" s="36"/>
      <c r="BY147" s="40"/>
      <c r="CC147" s="36"/>
      <c r="CD147" s="40"/>
      <c r="CQ147" s="36"/>
      <c r="CR147" s="37"/>
      <c r="CS147" s="16"/>
      <c r="CT147" s="37"/>
    </row>
    <row r="148" spans="1:98" s="9" customFormat="1" x14ac:dyDescent="0.25">
      <c r="A148" s="5"/>
      <c r="BW148" s="36"/>
      <c r="BX148" s="36"/>
      <c r="BY148" s="40"/>
      <c r="CC148" s="36"/>
      <c r="CD148" s="40"/>
      <c r="CQ148" s="36"/>
      <c r="CR148" s="37"/>
      <c r="CS148" s="16"/>
      <c r="CT148" s="37"/>
    </row>
    <row r="149" spans="1:98" s="9" customFormat="1" x14ac:dyDescent="0.25">
      <c r="A149" s="5"/>
      <c r="BW149" s="36"/>
      <c r="BX149" s="36"/>
      <c r="BY149" s="40"/>
      <c r="CC149" s="36"/>
      <c r="CD149" s="40"/>
      <c r="CQ149" s="36"/>
      <c r="CR149" s="37"/>
      <c r="CS149" s="16"/>
      <c r="CT149" s="37"/>
    </row>
    <row r="150" spans="1:98" s="9" customFormat="1" x14ac:dyDescent="0.25">
      <c r="A150" s="5"/>
      <c r="BW150" s="36"/>
      <c r="BX150" s="36"/>
      <c r="BY150" s="40"/>
      <c r="CC150" s="36"/>
      <c r="CD150" s="40"/>
      <c r="CQ150" s="36"/>
      <c r="CR150" s="37"/>
      <c r="CS150" s="16"/>
      <c r="CT150" s="37"/>
    </row>
    <row r="151" spans="1:98" s="9" customFormat="1" x14ac:dyDescent="0.25">
      <c r="A151" s="5"/>
      <c r="BW151" s="36"/>
      <c r="BX151" s="36"/>
      <c r="BY151" s="40"/>
      <c r="CC151" s="36"/>
      <c r="CD151" s="40"/>
      <c r="CQ151" s="36"/>
      <c r="CR151" s="37"/>
      <c r="CS151" s="16"/>
      <c r="CT151" s="37"/>
    </row>
    <row r="152" spans="1:98" s="9" customFormat="1" x14ac:dyDescent="0.25">
      <c r="A152" s="5"/>
      <c r="BW152" s="36"/>
      <c r="BX152" s="36"/>
      <c r="BY152" s="40"/>
      <c r="CC152" s="36"/>
      <c r="CD152" s="40"/>
      <c r="CQ152" s="36"/>
      <c r="CR152" s="37"/>
      <c r="CS152" s="16"/>
      <c r="CT152" s="37"/>
    </row>
    <row r="153" spans="1:98" s="9" customFormat="1" x14ac:dyDescent="0.25">
      <c r="A153" s="5"/>
      <c r="BW153" s="36"/>
      <c r="BX153" s="36"/>
      <c r="BY153" s="40"/>
      <c r="CC153" s="36"/>
      <c r="CD153" s="40"/>
      <c r="CQ153" s="36"/>
      <c r="CR153" s="37"/>
      <c r="CS153" s="16"/>
      <c r="CT153" s="37"/>
    </row>
    <row r="154" spans="1:98" s="9" customFormat="1" x14ac:dyDescent="0.25">
      <c r="A154" s="5"/>
      <c r="BW154" s="36"/>
      <c r="BX154" s="36"/>
      <c r="BY154" s="40"/>
      <c r="CC154" s="36"/>
      <c r="CD154" s="40"/>
      <c r="CQ154" s="36"/>
      <c r="CR154" s="37"/>
      <c r="CS154" s="16"/>
      <c r="CT154" s="37"/>
    </row>
    <row r="155" spans="1:98" s="9" customFormat="1" x14ac:dyDescent="0.25">
      <c r="A155" s="5"/>
      <c r="BW155" s="36"/>
      <c r="BX155" s="36"/>
      <c r="BY155" s="40"/>
      <c r="CC155" s="36"/>
      <c r="CD155" s="40"/>
      <c r="CQ155" s="36"/>
      <c r="CR155" s="37"/>
      <c r="CS155" s="16"/>
      <c r="CT155" s="37"/>
    </row>
    <row r="156" spans="1:98" s="9" customFormat="1" x14ac:dyDescent="0.25">
      <c r="A156" s="5"/>
      <c r="BW156" s="36"/>
      <c r="BX156" s="36"/>
      <c r="BY156" s="40"/>
      <c r="CC156" s="36"/>
      <c r="CD156" s="40"/>
      <c r="CQ156" s="36"/>
      <c r="CR156" s="37"/>
      <c r="CS156" s="16"/>
      <c r="CT156" s="37"/>
    </row>
    <row r="157" spans="1:98" s="9" customFormat="1" x14ac:dyDescent="0.25">
      <c r="A157" s="5"/>
      <c r="BW157" s="36"/>
      <c r="BX157" s="36"/>
      <c r="BY157" s="40"/>
      <c r="CC157" s="36"/>
      <c r="CD157" s="40"/>
      <c r="CQ157" s="36"/>
      <c r="CR157" s="37"/>
      <c r="CS157" s="16"/>
      <c r="CT157" s="37"/>
    </row>
    <row r="158" spans="1:98" s="9" customFormat="1" x14ac:dyDescent="0.25">
      <c r="A158" s="5"/>
      <c r="BW158" s="36"/>
      <c r="BX158" s="36"/>
      <c r="BY158" s="40"/>
      <c r="CC158" s="36"/>
      <c r="CD158" s="40"/>
      <c r="CQ158" s="36"/>
      <c r="CR158" s="37"/>
      <c r="CS158" s="16"/>
      <c r="CT158" s="37"/>
    </row>
    <row r="159" spans="1:98" s="9" customFormat="1" x14ac:dyDescent="0.25">
      <c r="A159" s="5"/>
      <c r="BW159" s="36"/>
      <c r="BX159" s="36"/>
      <c r="BY159" s="40"/>
      <c r="CC159" s="36"/>
      <c r="CD159" s="40"/>
      <c r="CQ159" s="36"/>
      <c r="CR159" s="37"/>
      <c r="CS159" s="16"/>
      <c r="CT159" s="37"/>
    </row>
    <row r="160" spans="1:98" s="9" customFormat="1" x14ac:dyDescent="0.25">
      <c r="A160" s="5"/>
      <c r="BW160" s="36"/>
      <c r="BX160" s="36"/>
      <c r="BY160" s="40"/>
      <c r="CC160" s="36"/>
      <c r="CD160" s="40"/>
      <c r="CQ160" s="36"/>
      <c r="CR160" s="37"/>
      <c r="CS160" s="16"/>
      <c r="CT160" s="37"/>
    </row>
    <row r="161" spans="1:98" s="9" customFormat="1" x14ac:dyDescent="0.25">
      <c r="A161" s="5"/>
      <c r="BW161" s="36"/>
      <c r="BX161" s="36"/>
      <c r="BY161" s="40"/>
      <c r="CC161" s="36"/>
      <c r="CD161" s="40"/>
      <c r="CQ161" s="36"/>
      <c r="CR161" s="37"/>
      <c r="CS161" s="16"/>
      <c r="CT161" s="37"/>
    </row>
    <row r="162" spans="1:98" s="9" customFormat="1" x14ac:dyDescent="0.25">
      <c r="A162" s="5"/>
      <c r="BW162" s="36"/>
      <c r="BX162" s="36"/>
      <c r="BY162" s="40"/>
      <c r="CC162" s="36"/>
      <c r="CD162" s="40"/>
      <c r="CQ162" s="36"/>
      <c r="CR162" s="37"/>
      <c r="CS162" s="16"/>
      <c r="CT162" s="37"/>
    </row>
    <row r="163" spans="1:98" s="9" customFormat="1" x14ac:dyDescent="0.25">
      <c r="A163" s="5"/>
      <c r="BW163" s="36"/>
      <c r="BX163" s="36"/>
      <c r="BY163" s="40"/>
      <c r="CC163" s="36"/>
      <c r="CD163" s="40"/>
      <c r="CQ163" s="36"/>
      <c r="CR163" s="37"/>
      <c r="CS163" s="16"/>
      <c r="CT163" s="37"/>
    </row>
    <row r="164" spans="1:98" s="9" customFormat="1" x14ac:dyDescent="0.25">
      <c r="A164" s="5"/>
      <c r="BW164" s="36"/>
      <c r="BX164" s="36"/>
      <c r="BY164" s="40"/>
      <c r="CC164" s="36"/>
      <c r="CD164" s="40"/>
      <c r="CQ164" s="36"/>
      <c r="CR164" s="37"/>
      <c r="CS164" s="16"/>
      <c r="CT164" s="37"/>
    </row>
    <row r="165" spans="1:98" s="9" customFormat="1" x14ac:dyDescent="0.25">
      <c r="A165" s="5"/>
      <c r="BW165" s="36"/>
      <c r="BX165" s="36"/>
      <c r="BY165" s="40"/>
      <c r="CC165" s="36"/>
      <c r="CD165" s="40"/>
      <c r="CQ165" s="36"/>
      <c r="CR165" s="37"/>
      <c r="CS165" s="16"/>
      <c r="CT165" s="37"/>
    </row>
    <row r="166" spans="1:98" s="9" customFormat="1" x14ac:dyDescent="0.25">
      <c r="A166" s="5"/>
      <c r="BW166" s="36"/>
      <c r="BX166" s="36"/>
      <c r="BY166" s="40"/>
      <c r="CC166" s="36"/>
      <c r="CD166" s="40"/>
      <c r="CQ166" s="36"/>
      <c r="CR166" s="37"/>
      <c r="CS166" s="16"/>
      <c r="CT166" s="37"/>
    </row>
    <row r="167" spans="1:98" s="9" customFormat="1" x14ac:dyDescent="0.25">
      <c r="A167" s="5"/>
      <c r="BW167" s="36"/>
      <c r="BX167" s="36"/>
      <c r="BY167" s="40"/>
      <c r="CC167" s="36"/>
      <c r="CD167" s="40"/>
      <c r="CQ167" s="36"/>
      <c r="CR167" s="37"/>
      <c r="CS167" s="16"/>
      <c r="CT167" s="37"/>
    </row>
    <row r="168" spans="1:98" s="9" customFormat="1" x14ac:dyDescent="0.25">
      <c r="A168" s="5"/>
      <c r="BW168" s="36"/>
      <c r="BX168" s="36"/>
      <c r="BY168" s="40"/>
      <c r="CC168" s="36"/>
      <c r="CD168" s="40"/>
      <c r="CQ168" s="36"/>
      <c r="CR168" s="37"/>
      <c r="CS168" s="16"/>
      <c r="CT168" s="37"/>
    </row>
    <row r="169" spans="1:98" s="9" customFormat="1" x14ac:dyDescent="0.25">
      <c r="A169" s="5"/>
      <c r="BW169" s="36"/>
      <c r="BX169" s="36"/>
      <c r="BY169" s="40"/>
      <c r="CC169" s="36"/>
      <c r="CD169" s="40"/>
      <c r="CQ169" s="36"/>
      <c r="CR169" s="37"/>
      <c r="CS169" s="16"/>
      <c r="CT169" s="37"/>
    </row>
    <row r="170" spans="1:98" s="9" customFormat="1" x14ac:dyDescent="0.25">
      <c r="A170" s="5"/>
      <c r="BW170" s="36"/>
      <c r="BX170" s="36"/>
      <c r="BY170" s="40"/>
      <c r="CC170" s="36"/>
      <c r="CD170" s="40"/>
      <c r="CQ170" s="36"/>
      <c r="CR170" s="37"/>
      <c r="CS170" s="16"/>
      <c r="CT170" s="37"/>
    </row>
    <row r="171" spans="1:98" s="9" customFormat="1" x14ac:dyDescent="0.25">
      <c r="A171" s="5"/>
      <c r="BW171" s="36"/>
      <c r="BX171" s="36"/>
      <c r="BY171" s="40"/>
      <c r="CC171" s="36"/>
      <c r="CD171" s="40"/>
      <c r="CQ171" s="36"/>
      <c r="CR171" s="37"/>
      <c r="CS171" s="16"/>
      <c r="CT171" s="37"/>
    </row>
    <row r="172" spans="1:98" s="9" customFormat="1" x14ac:dyDescent="0.25">
      <c r="A172" s="5"/>
      <c r="BW172" s="36"/>
      <c r="BX172" s="36"/>
      <c r="BY172" s="40"/>
      <c r="CC172" s="36"/>
      <c r="CD172" s="40"/>
      <c r="CQ172" s="36"/>
      <c r="CR172" s="37"/>
      <c r="CS172" s="16"/>
      <c r="CT172" s="37"/>
    </row>
    <row r="173" spans="1:98" s="9" customFormat="1" x14ac:dyDescent="0.25">
      <c r="A173" s="5"/>
      <c r="BW173" s="36"/>
      <c r="BX173" s="36"/>
      <c r="BY173" s="40"/>
      <c r="CC173" s="36"/>
      <c r="CD173" s="40"/>
      <c r="CQ173" s="36"/>
      <c r="CR173" s="37"/>
      <c r="CS173" s="16"/>
      <c r="CT173" s="37"/>
    </row>
    <row r="174" spans="1:98" s="9" customFormat="1" x14ac:dyDescent="0.25">
      <c r="A174" s="5"/>
      <c r="BW174" s="36"/>
      <c r="BX174" s="36"/>
      <c r="BY174" s="40"/>
      <c r="CC174" s="36"/>
      <c r="CD174" s="40"/>
      <c r="CQ174" s="36"/>
      <c r="CR174" s="37"/>
      <c r="CS174" s="16"/>
      <c r="CT174" s="37"/>
    </row>
    <row r="175" spans="1:98" s="9" customFormat="1" x14ac:dyDescent="0.25">
      <c r="A175" s="5"/>
      <c r="BW175" s="36"/>
      <c r="BX175" s="36"/>
      <c r="BY175" s="40"/>
      <c r="CC175" s="36"/>
      <c r="CD175" s="40"/>
      <c r="CQ175" s="36"/>
      <c r="CR175" s="37"/>
      <c r="CS175" s="16"/>
      <c r="CT175" s="37"/>
    </row>
    <row r="176" spans="1:98" s="9" customFormat="1" x14ac:dyDescent="0.25">
      <c r="A176" s="5"/>
      <c r="BW176" s="36"/>
      <c r="BX176" s="36"/>
      <c r="BY176" s="40"/>
      <c r="CC176" s="36"/>
      <c r="CD176" s="40"/>
      <c r="CQ176" s="36"/>
      <c r="CR176" s="37"/>
      <c r="CS176" s="16"/>
      <c r="CT176" s="37"/>
    </row>
    <row r="177" spans="1:98" s="9" customFormat="1" x14ac:dyDescent="0.25">
      <c r="A177" s="5"/>
      <c r="BW177" s="36"/>
      <c r="BX177" s="36"/>
      <c r="BY177" s="40"/>
      <c r="CC177" s="36"/>
      <c r="CD177" s="40"/>
      <c r="CQ177" s="36"/>
      <c r="CR177" s="37"/>
      <c r="CS177" s="16"/>
      <c r="CT177" s="37"/>
    </row>
    <row r="178" spans="1:98" s="9" customFormat="1" x14ac:dyDescent="0.25">
      <c r="A178" s="5"/>
      <c r="BW178" s="36"/>
      <c r="BX178" s="36"/>
      <c r="BY178" s="40"/>
      <c r="CC178" s="36"/>
      <c r="CD178" s="40"/>
      <c r="CQ178" s="36"/>
      <c r="CR178" s="37"/>
      <c r="CS178" s="16"/>
      <c r="CT178" s="37"/>
    </row>
    <row r="179" spans="1:98" s="9" customFormat="1" x14ac:dyDescent="0.25">
      <c r="A179" s="5"/>
      <c r="BW179" s="36"/>
      <c r="BX179" s="36"/>
      <c r="BY179" s="40"/>
      <c r="CC179" s="36"/>
      <c r="CD179" s="40"/>
      <c r="CQ179" s="36"/>
      <c r="CR179" s="37"/>
      <c r="CS179" s="16"/>
      <c r="CT179" s="37"/>
    </row>
    <row r="180" spans="1:98" s="9" customFormat="1" x14ac:dyDescent="0.25">
      <c r="A180" s="5"/>
      <c r="BW180" s="36"/>
      <c r="BX180" s="36"/>
      <c r="BY180" s="40"/>
      <c r="CC180" s="36"/>
      <c r="CD180" s="40"/>
      <c r="CQ180" s="36"/>
      <c r="CR180" s="37"/>
      <c r="CS180" s="16"/>
      <c r="CT180" s="37"/>
    </row>
    <row r="181" spans="1:98" s="9" customFormat="1" x14ac:dyDescent="0.25">
      <c r="A181" s="5"/>
      <c r="BW181" s="36"/>
      <c r="BX181" s="36"/>
      <c r="BY181" s="40"/>
      <c r="CC181" s="36"/>
      <c r="CD181" s="40"/>
      <c r="CQ181" s="36"/>
      <c r="CR181" s="37"/>
      <c r="CS181" s="16"/>
      <c r="CT181" s="37"/>
    </row>
    <row r="182" spans="1:98" s="9" customFormat="1" x14ac:dyDescent="0.25">
      <c r="A182" s="5"/>
      <c r="BW182" s="36"/>
      <c r="BX182" s="36"/>
      <c r="BY182" s="40"/>
      <c r="CC182" s="36"/>
      <c r="CD182" s="40"/>
      <c r="CQ182" s="36"/>
      <c r="CR182" s="37"/>
      <c r="CS182" s="16"/>
      <c r="CT182" s="37"/>
    </row>
    <row r="183" spans="1:98" s="9" customFormat="1" x14ac:dyDescent="0.25">
      <c r="A183" s="5"/>
      <c r="BW183" s="36"/>
      <c r="BX183" s="36"/>
      <c r="BY183" s="40"/>
      <c r="CC183" s="36"/>
      <c r="CD183" s="40"/>
      <c r="CQ183" s="36"/>
      <c r="CR183" s="37"/>
      <c r="CS183" s="16"/>
      <c r="CT183" s="37"/>
    </row>
    <row r="184" spans="1:98" s="9" customFormat="1" x14ac:dyDescent="0.25">
      <c r="A184" s="5"/>
      <c r="BW184" s="36"/>
      <c r="BX184" s="36"/>
      <c r="BY184" s="40"/>
      <c r="CC184" s="36"/>
      <c r="CD184" s="40"/>
      <c r="CQ184" s="36"/>
      <c r="CR184" s="37"/>
      <c r="CS184" s="16"/>
      <c r="CT184" s="37"/>
    </row>
    <row r="185" spans="1:98" s="9" customFormat="1" x14ac:dyDescent="0.25">
      <c r="A185" s="5"/>
      <c r="BW185" s="36"/>
      <c r="BX185" s="36"/>
      <c r="BY185" s="40"/>
      <c r="CC185" s="36"/>
      <c r="CD185" s="40"/>
      <c r="CQ185" s="36"/>
      <c r="CR185" s="37"/>
      <c r="CS185" s="16"/>
      <c r="CT185" s="37"/>
    </row>
    <row r="186" spans="1:98" s="9" customFormat="1" x14ac:dyDescent="0.25">
      <c r="A186" s="5"/>
      <c r="BW186" s="36"/>
      <c r="BX186" s="36"/>
      <c r="BY186" s="40"/>
      <c r="CC186" s="36"/>
      <c r="CD186" s="40"/>
      <c r="CQ186" s="36"/>
      <c r="CR186" s="37"/>
      <c r="CS186" s="16"/>
      <c r="CT186" s="37"/>
    </row>
    <row r="187" spans="1:98" s="9" customFormat="1" x14ac:dyDescent="0.25">
      <c r="A187" s="5"/>
      <c r="BW187" s="36"/>
      <c r="BX187" s="36"/>
      <c r="BY187" s="40"/>
      <c r="CC187" s="36"/>
      <c r="CD187" s="40"/>
      <c r="CQ187" s="36"/>
      <c r="CR187" s="37"/>
      <c r="CS187" s="16"/>
      <c r="CT187" s="37"/>
    </row>
    <row r="188" spans="1:98" s="9" customFormat="1" x14ac:dyDescent="0.25">
      <c r="A188" s="5"/>
      <c r="BW188" s="36"/>
      <c r="BX188" s="36"/>
      <c r="BY188" s="40"/>
      <c r="CC188" s="36"/>
      <c r="CD188" s="40"/>
      <c r="CQ188" s="36"/>
      <c r="CR188" s="37"/>
      <c r="CS188" s="16"/>
      <c r="CT188" s="37"/>
    </row>
    <row r="189" spans="1:98" s="9" customFormat="1" x14ac:dyDescent="0.25">
      <c r="A189" s="5"/>
      <c r="BW189" s="36"/>
      <c r="BX189" s="36"/>
      <c r="BY189" s="40"/>
      <c r="CC189" s="36"/>
      <c r="CD189" s="40"/>
      <c r="CQ189" s="36"/>
      <c r="CR189" s="37"/>
      <c r="CS189" s="16"/>
      <c r="CT189" s="37"/>
    </row>
    <row r="190" spans="1:98" s="9" customFormat="1" x14ac:dyDescent="0.25">
      <c r="A190" s="5"/>
      <c r="BW190" s="36"/>
      <c r="BX190" s="36"/>
      <c r="BY190" s="40"/>
      <c r="CC190" s="36"/>
      <c r="CD190" s="40"/>
      <c r="CQ190" s="36"/>
      <c r="CR190" s="37"/>
      <c r="CS190" s="16"/>
      <c r="CT190" s="37"/>
    </row>
    <row r="191" spans="1:98" s="9" customFormat="1" x14ac:dyDescent="0.25">
      <c r="A191" s="5"/>
      <c r="BW191" s="36"/>
      <c r="BX191" s="36"/>
      <c r="BY191" s="40"/>
      <c r="CC191" s="36"/>
      <c r="CD191" s="40"/>
      <c r="CQ191" s="36"/>
      <c r="CR191" s="37"/>
      <c r="CS191" s="16"/>
      <c r="CT191" s="37"/>
    </row>
    <row r="192" spans="1:98" s="9" customFormat="1" x14ac:dyDescent="0.25">
      <c r="A192" s="5"/>
      <c r="BW192" s="36"/>
      <c r="BX192" s="36"/>
      <c r="BY192" s="40"/>
      <c r="CC192" s="36"/>
      <c r="CD192" s="40"/>
      <c r="CQ192" s="36"/>
      <c r="CR192" s="37"/>
      <c r="CS192" s="16"/>
      <c r="CT192" s="37"/>
    </row>
    <row r="193" spans="1:98" s="9" customFormat="1" x14ac:dyDescent="0.25">
      <c r="A193" s="5"/>
      <c r="BW193" s="36"/>
      <c r="BX193" s="36"/>
      <c r="BY193" s="40"/>
      <c r="CC193" s="36"/>
      <c r="CD193" s="40"/>
      <c r="CQ193" s="36"/>
      <c r="CR193" s="37"/>
      <c r="CS193" s="16"/>
      <c r="CT193" s="37"/>
    </row>
    <row r="194" spans="1:98" s="9" customFormat="1" x14ac:dyDescent="0.25">
      <c r="A194" s="5"/>
      <c r="BW194" s="36"/>
      <c r="BX194" s="36"/>
      <c r="BY194" s="40"/>
      <c r="CC194" s="36"/>
      <c r="CD194" s="40"/>
      <c r="CQ194" s="36"/>
      <c r="CR194" s="37"/>
      <c r="CS194" s="16"/>
      <c r="CT194" s="37"/>
    </row>
    <row r="195" spans="1:98" s="9" customFormat="1" x14ac:dyDescent="0.25">
      <c r="A195" s="5"/>
      <c r="BW195" s="36"/>
      <c r="BX195" s="36"/>
      <c r="BY195" s="40"/>
      <c r="CC195" s="36"/>
      <c r="CD195" s="40"/>
      <c r="CQ195" s="36"/>
      <c r="CR195" s="37"/>
      <c r="CS195" s="16"/>
      <c r="CT195" s="37"/>
    </row>
    <row r="196" spans="1:98" s="9" customFormat="1" x14ac:dyDescent="0.25">
      <c r="A196" s="5"/>
      <c r="BW196" s="36"/>
      <c r="BX196" s="36"/>
      <c r="BY196" s="40"/>
      <c r="CC196" s="36"/>
      <c r="CD196" s="40"/>
      <c r="CQ196" s="36"/>
      <c r="CR196" s="37"/>
      <c r="CS196" s="16"/>
      <c r="CT196" s="37"/>
    </row>
    <row r="197" spans="1:98" s="9" customFormat="1" x14ac:dyDescent="0.25">
      <c r="A197" s="5"/>
      <c r="BW197" s="36"/>
      <c r="BX197" s="36"/>
      <c r="BY197" s="40"/>
      <c r="CC197" s="36"/>
      <c r="CD197" s="40"/>
      <c r="CQ197" s="36"/>
      <c r="CR197" s="37"/>
      <c r="CS197" s="16"/>
      <c r="CT197" s="37"/>
    </row>
    <row r="198" spans="1:98" s="9" customFormat="1" x14ac:dyDescent="0.25">
      <c r="A198" s="5"/>
      <c r="BW198" s="36"/>
      <c r="BX198" s="36"/>
      <c r="BY198" s="40"/>
      <c r="CC198" s="36"/>
      <c r="CD198" s="40"/>
      <c r="CQ198" s="36"/>
      <c r="CR198" s="37"/>
      <c r="CS198" s="16"/>
      <c r="CT198" s="37"/>
    </row>
    <row r="199" spans="1:98" s="9" customFormat="1" x14ac:dyDescent="0.25">
      <c r="A199" s="5"/>
      <c r="BW199" s="36"/>
      <c r="BX199" s="36"/>
      <c r="BY199" s="40"/>
      <c r="CC199" s="36"/>
      <c r="CD199" s="40"/>
      <c r="CQ199" s="36"/>
      <c r="CR199" s="37"/>
      <c r="CS199" s="16"/>
      <c r="CT199" s="37"/>
    </row>
    <row r="200" spans="1:98" s="9" customFormat="1" x14ac:dyDescent="0.25">
      <c r="A200" s="5"/>
      <c r="BW200" s="36"/>
      <c r="BX200" s="36"/>
      <c r="BY200" s="40"/>
      <c r="CC200" s="36"/>
      <c r="CD200" s="40"/>
      <c r="CQ200" s="36"/>
      <c r="CR200" s="37"/>
      <c r="CS200" s="16"/>
      <c r="CT200" s="37"/>
    </row>
    <row r="201" spans="1:98" s="9" customFormat="1" x14ac:dyDescent="0.25">
      <c r="A201" s="5"/>
      <c r="BW201" s="36"/>
      <c r="BX201" s="36"/>
      <c r="BY201" s="40"/>
      <c r="CC201" s="36"/>
      <c r="CD201" s="40"/>
      <c r="CQ201" s="36"/>
      <c r="CR201" s="37"/>
      <c r="CS201" s="16"/>
      <c r="CT201" s="37"/>
    </row>
    <row r="202" spans="1:98" s="9" customFormat="1" x14ac:dyDescent="0.25">
      <c r="A202" s="5"/>
      <c r="BW202" s="36"/>
      <c r="BX202" s="36"/>
      <c r="BY202" s="40"/>
      <c r="CC202" s="36"/>
      <c r="CD202" s="40"/>
      <c r="CQ202" s="36"/>
      <c r="CR202" s="37"/>
      <c r="CS202" s="16"/>
      <c r="CT202" s="37"/>
    </row>
    <row r="203" spans="1:98" s="9" customFormat="1" x14ac:dyDescent="0.25">
      <c r="A203" s="5"/>
      <c r="BW203" s="36"/>
      <c r="BX203" s="36"/>
      <c r="BY203" s="40"/>
      <c r="CC203" s="36"/>
      <c r="CD203" s="40"/>
      <c r="CQ203" s="36"/>
      <c r="CR203" s="37"/>
      <c r="CS203" s="16"/>
      <c r="CT203" s="37"/>
    </row>
    <row r="204" spans="1:98" s="9" customFormat="1" x14ac:dyDescent="0.25">
      <c r="A204" s="5"/>
      <c r="BW204" s="36"/>
      <c r="BX204" s="36"/>
      <c r="BY204" s="40"/>
      <c r="CC204" s="36"/>
      <c r="CD204" s="40"/>
      <c r="CQ204" s="36"/>
      <c r="CR204" s="37"/>
      <c r="CS204" s="16"/>
      <c r="CT204" s="37"/>
    </row>
    <row r="205" spans="1:98" s="9" customFormat="1" x14ac:dyDescent="0.25">
      <c r="A205" s="5"/>
      <c r="BW205" s="36"/>
      <c r="BX205" s="36"/>
      <c r="BY205" s="40"/>
      <c r="CC205" s="36"/>
      <c r="CD205" s="40"/>
      <c r="CQ205" s="36"/>
      <c r="CR205" s="37"/>
      <c r="CS205" s="16"/>
      <c r="CT205" s="37"/>
    </row>
    <row r="206" spans="1:98" s="9" customFormat="1" x14ac:dyDescent="0.25">
      <c r="A206" s="5"/>
      <c r="BW206" s="36"/>
      <c r="BX206" s="36"/>
      <c r="BY206" s="40"/>
      <c r="CC206" s="36"/>
      <c r="CD206" s="40"/>
      <c r="CQ206" s="36"/>
      <c r="CR206" s="37"/>
      <c r="CS206" s="16"/>
      <c r="CT206" s="37"/>
    </row>
    <row r="207" spans="1:98" s="9" customFormat="1" x14ac:dyDescent="0.25">
      <c r="A207" s="5"/>
      <c r="BW207" s="36"/>
      <c r="BX207" s="36"/>
      <c r="BY207" s="40"/>
      <c r="CC207" s="36"/>
      <c r="CD207" s="40"/>
      <c r="CQ207" s="36"/>
      <c r="CR207" s="37"/>
      <c r="CS207" s="16"/>
      <c r="CT207" s="37"/>
    </row>
    <row r="208" spans="1:98" s="9" customFormat="1" x14ac:dyDescent="0.25">
      <c r="A208" s="5"/>
      <c r="BW208" s="36"/>
      <c r="BX208" s="36"/>
      <c r="BY208" s="40"/>
      <c r="CC208" s="36"/>
      <c r="CD208" s="40"/>
      <c r="CQ208" s="36"/>
      <c r="CR208" s="37"/>
      <c r="CS208" s="16"/>
      <c r="CT208" s="37"/>
    </row>
    <row r="209" spans="1:98" s="9" customFormat="1" x14ac:dyDescent="0.25">
      <c r="A209" s="5"/>
      <c r="BW209" s="36"/>
      <c r="BX209" s="36"/>
      <c r="BY209" s="40"/>
      <c r="CC209" s="36"/>
      <c r="CD209" s="40"/>
      <c r="CQ209" s="36"/>
      <c r="CR209" s="37"/>
      <c r="CS209" s="16"/>
      <c r="CT209" s="37"/>
    </row>
    <row r="210" spans="1:98" s="9" customFormat="1" x14ac:dyDescent="0.25">
      <c r="A210" s="5"/>
      <c r="BW210" s="36"/>
      <c r="BX210" s="36"/>
      <c r="BY210" s="40"/>
      <c r="CC210" s="36"/>
      <c r="CD210" s="40"/>
      <c r="CQ210" s="36"/>
      <c r="CR210" s="37"/>
      <c r="CS210" s="16"/>
      <c r="CT210" s="37"/>
    </row>
    <row r="211" spans="1:98" s="9" customFormat="1" x14ac:dyDescent="0.25">
      <c r="A211" s="5"/>
      <c r="BW211" s="36"/>
      <c r="BX211" s="36"/>
      <c r="BY211" s="40"/>
      <c r="CC211" s="36"/>
      <c r="CD211" s="40"/>
      <c r="CQ211" s="36"/>
      <c r="CR211" s="37"/>
      <c r="CS211" s="16"/>
      <c r="CT211" s="37"/>
    </row>
    <row r="212" spans="1:98" s="9" customFormat="1" x14ac:dyDescent="0.25">
      <c r="A212" s="5"/>
      <c r="BW212" s="36"/>
      <c r="BX212" s="36"/>
      <c r="BY212" s="40"/>
      <c r="CC212" s="36"/>
      <c r="CD212" s="40"/>
      <c r="CQ212" s="36"/>
      <c r="CR212" s="37"/>
      <c r="CS212" s="16"/>
      <c r="CT212" s="37"/>
    </row>
    <row r="213" spans="1:98" s="9" customFormat="1" x14ac:dyDescent="0.25">
      <c r="A213" s="5"/>
      <c r="BW213" s="36"/>
      <c r="BX213" s="36"/>
      <c r="BY213" s="40"/>
      <c r="CC213" s="36"/>
      <c r="CD213" s="40"/>
      <c r="CQ213" s="36"/>
      <c r="CR213" s="37"/>
      <c r="CS213" s="16"/>
      <c r="CT213" s="37"/>
    </row>
    <row r="214" spans="1:98" s="9" customFormat="1" x14ac:dyDescent="0.25">
      <c r="A214" s="5"/>
      <c r="BW214" s="36"/>
      <c r="BX214" s="36"/>
      <c r="BY214" s="40"/>
      <c r="CC214" s="36"/>
      <c r="CD214" s="40"/>
      <c r="CQ214" s="36"/>
      <c r="CR214" s="37"/>
      <c r="CS214" s="16"/>
      <c r="CT214" s="37"/>
    </row>
    <row r="215" spans="1:98" s="9" customFormat="1" x14ac:dyDescent="0.25">
      <c r="A215" s="5"/>
      <c r="BW215" s="36"/>
      <c r="BX215" s="36"/>
      <c r="BY215" s="40"/>
      <c r="CC215" s="36"/>
      <c r="CD215" s="40"/>
      <c r="CQ215" s="36"/>
      <c r="CR215" s="37"/>
      <c r="CS215" s="16"/>
      <c r="CT215" s="37"/>
    </row>
    <row r="216" spans="1:98" s="9" customFormat="1" x14ac:dyDescent="0.25">
      <c r="A216" s="5"/>
      <c r="BW216" s="36"/>
      <c r="BX216" s="36"/>
      <c r="BY216" s="40"/>
      <c r="CC216" s="36"/>
      <c r="CD216" s="40"/>
      <c r="CQ216" s="36"/>
      <c r="CR216" s="37"/>
      <c r="CS216" s="16"/>
      <c r="CT216" s="37"/>
    </row>
    <row r="217" spans="1:98" s="9" customFormat="1" x14ac:dyDescent="0.25">
      <c r="A217" s="5"/>
      <c r="BW217" s="36"/>
      <c r="BX217" s="36"/>
      <c r="BY217" s="40"/>
      <c r="CC217" s="36"/>
      <c r="CD217" s="40"/>
      <c r="CQ217" s="36"/>
      <c r="CR217" s="37"/>
      <c r="CS217" s="16"/>
      <c r="CT217" s="37"/>
    </row>
    <row r="218" spans="1:98" s="9" customFormat="1" x14ac:dyDescent="0.25">
      <c r="A218" s="5"/>
      <c r="BW218" s="36"/>
      <c r="BX218" s="36"/>
      <c r="BY218" s="40"/>
      <c r="CC218" s="36"/>
      <c r="CD218" s="40"/>
      <c r="CQ218" s="36"/>
      <c r="CR218" s="37"/>
      <c r="CS218" s="16"/>
      <c r="CT218" s="37"/>
    </row>
    <row r="219" spans="1:98" s="9" customFormat="1" x14ac:dyDescent="0.25">
      <c r="A219" s="5"/>
      <c r="BW219" s="36"/>
      <c r="BX219" s="36"/>
      <c r="BY219" s="40"/>
      <c r="CC219" s="36"/>
      <c r="CD219" s="40"/>
      <c r="CQ219" s="36"/>
      <c r="CR219" s="37"/>
      <c r="CS219" s="16"/>
      <c r="CT219" s="37"/>
    </row>
    <row r="220" spans="1:98" s="9" customFormat="1" x14ac:dyDescent="0.25">
      <c r="A220" s="5"/>
      <c r="BW220" s="36"/>
      <c r="BX220" s="36"/>
      <c r="BY220" s="40"/>
      <c r="CC220" s="36"/>
      <c r="CD220" s="40"/>
      <c r="CQ220" s="36"/>
      <c r="CR220" s="37"/>
      <c r="CS220" s="16"/>
      <c r="CT220" s="37"/>
    </row>
    <row r="221" spans="1:98" s="9" customFormat="1" x14ac:dyDescent="0.25">
      <c r="A221" s="5"/>
      <c r="BW221" s="36"/>
      <c r="BX221" s="36"/>
      <c r="BY221" s="40"/>
      <c r="CC221" s="36"/>
      <c r="CD221" s="40"/>
      <c r="CQ221" s="36"/>
      <c r="CR221" s="37"/>
      <c r="CS221" s="16"/>
      <c r="CT221" s="37"/>
    </row>
    <row r="222" spans="1:98" s="9" customFormat="1" x14ac:dyDescent="0.25">
      <c r="A222" s="5"/>
      <c r="BW222" s="36"/>
      <c r="BX222" s="36"/>
      <c r="BY222" s="40"/>
      <c r="CC222" s="36"/>
      <c r="CD222" s="40"/>
      <c r="CQ222" s="36"/>
      <c r="CR222" s="37"/>
      <c r="CS222" s="16"/>
      <c r="CT222" s="37"/>
    </row>
    <row r="223" spans="1:98" s="9" customFormat="1" x14ac:dyDescent="0.25">
      <c r="A223" s="5"/>
      <c r="BW223" s="36"/>
      <c r="BX223" s="36"/>
      <c r="BY223" s="40"/>
      <c r="CC223" s="36"/>
      <c r="CD223" s="40"/>
      <c r="CQ223" s="36"/>
      <c r="CR223" s="37"/>
      <c r="CS223" s="16"/>
      <c r="CT223" s="37"/>
    </row>
    <row r="224" spans="1:98" s="9" customFormat="1" x14ac:dyDescent="0.25">
      <c r="A224" s="5"/>
      <c r="BW224" s="36"/>
      <c r="BX224" s="36"/>
      <c r="BY224" s="40"/>
      <c r="CC224" s="36"/>
      <c r="CD224" s="40"/>
      <c r="CQ224" s="36"/>
      <c r="CR224" s="37"/>
      <c r="CS224" s="16"/>
      <c r="CT224" s="37"/>
    </row>
    <row r="225" spans="1:98" s="9" customFormat="1" x14ac:dyDescent="0.25">
      <c r="A225" s="5"/>
      <c r="BW225" s="36"/>
      <c r="BX225" s="36"/>
      <c r="BY225" s="40"/>
      <c r="CC225" s="36"/>
      <c r="CD225" s="40"/>
      <c r="CQ225" s="36"/>
      <c r="CR225" s="37"/>
      <c r="CS225" s="16"/>
      <c r="CT225" s="37"/>
    </row>
    <row r="226" spans="1:98" s="9" customFormat="1" x14ac:dyDescent="0.25">
      <c r="A226" s="5"/>
      <c r="BW226" s="36"/>
      <c r="BX226" s="36"/>
      <c r="BY226" s="40"/>
      <c r="CC226" s="36"/>
      <c r="CD226" s="40"/>
      <c r="CQ226" s="36"/>
      <c r="CR226" s="37"/>
      <c r="CS226" s="16"/>
      <c r="CT226" s="37"/>
    </row>
    <row r="227" spans="1:98" s="9" customFormat="1" x14ac:dyDescent="0.25">
      <c r="A227" s="5"/>
      <c r="BW227" s="36"/>
      <c r="BX227" s="36"/>
      <c r="BY227" s="40"/>
      <c r="CC227" s="36"/>
      <c r="CD227" s="40"/>
      <c r="CQ227" s="36"/>
      <c r="CR227" s="37"/>
      <c r="CS227" s="16"/>
      <c r="CT227" s="37"/>
    </row>
    <row r="228" spans="1:98" s="9" customFormat="1" x14ac:dyDescent="0.25">
      <c r="A228" s="5"/>
      <c r="BW228" s="36"/>
      <c r="BX228" s="36"/>
      <c r="BY228" s="40"/>
      <c r="CC228" s="36"/>
      <c r="CD228" s="40"/>
      <c r="CQ228" s="36"/>
      <c r="CR228" s="37"/>
      <c r="CS228" s="16"/>
      <c r="CT228" s="37"/>
    </row>
    <row r="229" spans="1:98" s="9" customFormat="1" x14ac:dyDescent="0.25">
      <c r="A229" s="5"/>
      <c r="BW229" s="36"/>
      <c r="BX229" s="36"/>
      <c r="BY229" s="40"/>
      <c r="CC229" s="36"/>
      <c r="CD229" s="40"/>
      <c r="CQ229" s="36"/>
      <c r="CR229" s="37"/>
      <c r="CS229" s="16"/>
      <c r="CT229" s="37"/>
    </row>
    <row r="230" spans="1:98" s="9" customFormat="1" x14ac:dyDescent="0.25">
      <c r="A230" s="5"/>
      <c r="BW230" s="36"/>
      <c r="BX230" s="36"/>
      <c r="BY230" s="40"/>
      <c r="CC230" s="36"/>
      <c r="CD230" s="40"/>
      <c r="CQ230" s="36"/>
      <c r="CR230" s="37"/>
      <c r="CS230" s="16"/>
      <c r="CT230" s="37"/>
    </row>
    <row r="231" spans="1:98" s="9" customFormat="1" x14ac:dyDescent="0.25">
      <c r="A231" s="5"/>
      <c r="BW231" s="36"/>
      <c r="BX231" s="36"/>
      <c r="BY231" s="40"/>
      <c r="CC231" s="36"/>
      <c r="CD231" s="40"/>
      <c r="CQ231" s="36"/>
      <c r="CR231" s="37"/>
      <c r="CS231" s="16"/>
      <c r="CT231" s="37"/>
    </row>
    <row r="232" spans="1:98" s="9" customFormat="1" x14ac:dyDescent="0.25">
      <c r="A232" s="5"/>
      <c r="BW232" s="36"/>
      <c r="BX232" s="36"/>
      <c r="BY232" s="40"/>
      <c r="CC232" s="36"/>
      <c r="CD232" s="40"/>
      <c r="CQ232" s="36"/>
      <c r="CR232" s="37"/>
      <c r="CS232" s="16"/>
      <c r="CT232" s="37"/>
    </row>
    <row r="233" spans="1:98" s="9" customFormat="1" x14ac:dyDescent="0.25">
      <c r="A233" s="5"/>
      <c r="BW233" s="36"/>
      <c r="BX233" s="36"/>
      <c r="BY233" s="40"/>
      <c r="CC233" s="36"/>
      <c r="CD233" s="40"/>
      <c r="CQ233" s="36"/>
      <c r="CR233" s="37"/>
      <c r="CS233" s="16"/>
      <c r="CT233" s="37"/>
    </row>
    <row r="234" spans="1:98" s="9" customFormat="1" x14ac:dyDescent="0.25">
      <c r="A234" s="5"/>
      <c r="BW234" s="36"/>
      <c r="BX234" s="36"/>
      <c r="BY234" s="40"/>
      <c r="CC234" s="36"/>
      <c r="CD234" s="40"/>
      <c r="CQ234" s="36"/>
      <c r="CR234" s="37"/>
      <c r="CS234" s="16"/>
      <c r="CT234" s="37"/>
    </row>
    <row r="235" spans="1:98" s="9" customFormat="1" x14ac:dyDescent="0.25">
      <c r="A235" s="5"/>
      <c r="BW235" s="36"/>
      <c r="BX235" s="36"/>
      <c r="BY235" s="40"/>
      <c r="CC235" s="36"/>
      <c r="CD235" s="40"/>
      <c r="CQ235" s="36"/>
      <c r="CR235" s="37"/>
      <c r="CS235" s="16"/>
      <c r="CT235" s="37"/>
    </row>
    <row r="236" spans="1:98" s="9" customFormat="1" x14ac:dyDescent="0.25">
      <c r="A236" s="5"/>
      <c r="BW236" s="36"/>
      <c r="BX236" s="36"/>
      <c r="BY236" s="40"/>
      <c r="CC236" s="36"/>
      <c r="CD236" s="40"/>
      <c r="CQ236" s="36"/>
      <c r="CR236" s="37"/>
      <c r="CS236" s="16"/>
      <c r="CT236" s="37"/>
    </row>
    <row r="237" spans="1:98" s="9" customFormat="1" x14ac:dyDescent="0.25">
      <c r="A237" s="5"/>
      <c r="BW237" s="36"/>
      <c r="BX237" s="36"/>
      <c r="BY237" s="40"/>
      <c r="CC237" s="36"/>
      <c r="CD237" s="40"/>
      <c r="CQ237" s="36"/>
      <c r="CR237" s="37"/>
      <c r="CS237" s="16"/>
      <c r="CT237" s="37"/>
    </row>
    <row r="238" spans="1:98" s="9" customFormat="1" x14ac:dyDescent="0.25">
      <c r="A238" s="5"/>
      <c r="BW238" s="36"/>
      <c r="BX238" s="36"/>
      <c r="BY238" s="40"/>
      <c r="CC238" s="36"/>
      <c r="CD238" s="40"/>
      <c r="CQ238" s="36"/>
      <c r="CR238" s="37"/>
      <c r="CS238" s="16"/>
      <c r="CT238" s="37"/>
    </row>
    <row r="239" spans="1:98" s="9" customFormat="1" x14ac:dyDescent="0.25">
      <c r="A239" s="5"/>
      <c r="BW239" s="36"/>
      <c r="BX239" s="36"/>
      <c r="BY239" s="40"/>
      <c r="CC239" s="36"/>
      <c r="CD239" s="40"/>
      <c r="CQ239" s="36"/>
      <c r="CR239" s="37"/>
      <c r="CS239" s="16"/>
      <c r="CT239" s="37"/>
    </row>
    <row r="240" spans="1:98" s="9" customFormat="1" x14ac:dyDescent="0.25">
      <c r="A240" s="5"/>
      <c r="BW240" s="36"/>
      <c r="BX240" s="36"/>
      <c r="BY240" s="40"/>
      <c r="CC240" s="36"/>
      <c r="CD240" s="40"/>
      <c r="CQ240" s="36"/>
      <c r="CR240" s="37"/>
      <c r="CS240" s="16"/>
      <c r="CT240" s="37"/>
    </row>
    <row r="241" spans="1:98" s="9" customFormat="1" x14ac:dyDescent="0.25">
      <c r="A241" s="5"/>
      <c r="BW241" s="36"/>
      <c r="BX241" s="36"/>
      <c r="BY241" s="40"/>
      <c r="CC241" s="36"/>
      <c r="CD241" s="40"/>
      <c r="CQ241" s="36"/>
      <c r="CR241" s="37"/>
      <c r="CS241" s="16"/>
      <c r="CT241" s="37"/>
    </row>
    <row r="242" spans="1:98" s="9" customFormat="1" x14ac:dyDescent="0.25">
      <c r="A242" s="5"/>
      <c r="BW242" s="36"/>
      <c r="BX242" s="36"/>
      <c r="BY242" s="40"/>
      <c r="CC242" s="36"/>
      <c r="CD242" s="40"/>
      <c r="CQ242" s="36"/>
      <c r="CR242" s="37"/>
      <c r="CS242" s="16"/>
      <c r="CT242" s="37"/>
    </row>
    <row r="243" spans="1:98" s="9" customFormat="1" x14ac:dyDescent="0.25">
      <c r="A243" s="5"/>
      <c r="BW243" s="36"/>
      <c r="BX243" s="36"/>
      <c r="BY243" s="40"/>
      <c r="CC243" s="36"/>
      <c r="CD243" s="40"/>
      <c r="CQ243" s="36"/>
      <c r="CR243" s="37"/>
      <c r="CS243" s="16"/>
      <c r="CT243" s="37"/>
    </row>
    <row r="244" spans="1:98" s="9" customFormat="1" x14ac:dyDescent="0.25">
      <c r="A244" s="5"/>
      <c r="BW244" s="36"/>
      <c r="BX244" s="36"/>
      <c r="BY244" s="40"/>
      <c r="CC244" s="36"/>
      <c r="CD244" s="40"/>
      <c r="CQ244" s="36"/>
      <c r="CR244" s="37"/>
      <c r="CS244" s="16"/>
      <c r="CT244" s="37"/>
    </row>
    <row r="245" spans="1:98" s="9" customFormat="1" x14ac:dyDescent="0.25">
      <c r="A245" s="5"/>
      <c r="BW245" s="36"/>
      <c r="BX245" s="36"/>
      <c r="BY245" s="40"/>
      <c r="CC245" s="36"/>
      <c r="CD245" s="40"/>
      <c r="CQ245" s="36"/>
      <c r="CR245" s="37"/>
      <c r="CS245" s="16"/>
      <c r="CT245" s="37"/>
    </row>
    <row r="246" spans="1:98" s="9" customFormat="1" x14ac:dyDescent="0.25">
      <c r="A246" s="5"/>
      <c r="BW246" s="36"/>
      <c r="BX246" s="36"/>
      <c r="BY246" s="40"/>
      <c r="CC246" s="36"/>
      <c r="CD246" s="40"/>
      <c r="CQ246" s="36"/>
      <c r="CR246" s="37"/>
      <c r="CS246" s="16"/>
      <c r="CT246" s="37"/>
    </row>
    <row r="247" spans="1:98" s="9" customFormat="1" x14ac:dyDescent="0.25">
      <c r="A247" s="5"/>
      <c r="BW247" s="36"/>
      <c r="BX247" s="36"/>
      <c r="BY247" s="40"/>
      <c r="CC247" s="36"/>
      <c r="CD247" s="40"/>
      <c r="CQ247" s="36"/>
      <c r="CR247" s="37"/>
      <c r="CS247" s="16"/>
      <c r="CT247" s="37"/>
    </row>
    <row r="248" spans="1:98" s="9" customFormat="1" x14ac:dyDescent="0.25">
      <c r="A248" s="5"/>
      <c r="BW248" s="36"/>
      <c r="BX248" s="36"/>
      <c r="BY248" s="40"/>
      <c r="CC248" s="36"/>
      <c r="CD248" s="40"/>
      <c r="CQ248" s="36"/>
      <c r="CR248" s="37"/>
      <c r="CS248" s="16"/>
      <c r="CT248" s="37"/>
    </row>
    <row r="249" spans="1:98" s="9" customFormat="1" x14ac:dyDescent="0.25">
      <c r="A249" s="5"/>
      <c r="BW249" s="36"/>
      <c r="BX249" s="36"/>
      <c r="BY249" s="40"/>
      <c r="CC249" s="36"/>
      <c r="CD249" s="40"/>
      <c r="CQ249" s="36"/>
      <c r="CR249" s="37"/>
      <c r="CS249" s="16"/>
      <c r="CT249" s="37"/>
    </row>
    <row r="250" spans="1:98" s="9" customFormat="1" x14ac:dyDescent="0.25">
      <c r="A250" s="5"/>
      <c r="BW250" s="36"/>
      <c r="BX250" s="36"/>
      <c r="BY250" s="40"/>
      <c r="CC250" s="36"/>
      <c r="CD250" s="40"/>
      <c r="CQ250" s="36"/>
      <c r="CR250" s="37"/>
      <c r="CS250" s="16"/>
      <c r="CT250" s="37"/>
    </row>
    <row r="251" spans="1:98" s="9" customFormat="1" x14ac:dyDescent="0.25">
      <c r="A251" s="5"/>
      <c r="BW251" s="36"/>
      <c r="BX251" s="36"/>
      <c r="BY251" s="40"/>
      <c r="CC251" s="36"/>
      <c r="CD251" s="40"/>
      <c r="CQ251" s="36"/>
      <c r="CR251" s="37"/>
      <c r="CS251" s="16"/>
      <c r="CT251" s="37"/>
    </row>
    <row r="252" spans="1:98" s="9" customFormat="1" x14ac:dyDescent="0.25">
      <c r="A252" s="5"/>
      <c r="BW252" s="36"/>
      <c r="BX252" s="36"/>
      <c r="BY252" s="40"/>
      <c r="CC252" s="36"/>
      <c r="CD252" s="40"/>
      <c r="CQ252" s="36"/>
      <c r="CR252" s="37"/>
      <c r="CS252" s="16"/>
      <c r="CT252" s="37"/>
    </row>
    <row r="253" spans="1:98" s="9" customFormat="1" x14ac:dyDescent="0.25">
      <c r="A253" s="5"/>
      <c r="BW253" s="36"/>
      <c r="BX253" s="36"/>
      <c r="BY253" s="40"/>
      <c r="CC253" s="36"/>
      <c r="CD253" s="40"/>
      <c r="CQ253" s="36"/>
      <c r="CR253" s="37"/>
      <c r="CS253" s="16"/>
      <c r="CT253" s="37"/>
    </row>
    <row r="254" spans="1:98" s="9" customFormat="1" x14ac:dyDescent="0.25">
      <c r="A254" s="5"/>
      <c r="BW254" s="36"/>
      <c r="BX254" s="36"/>
      <c r="BY254" s="40"/>
      <c r="CC254" s="36"/>
      <c r="CD254" s="40"/>
      <c r="CQ254" s="36"/>
      <c r="CR254" s="37"/>
      <c r="CS254" s="16"/>
      <c r="CT254" s="37"/>
    </row>
    <row r="255" spans="1:98" s="9" customFormat="1" x14ac:dyDescent="0.25">
      <c r="A255" s="5"/>
      <c r="BW255" s="36"/>
      <c r="BX255" s="36"/>
      <c r="BY255" s="40"/>
      <c r="CC255" s="36"/>
      <c r="CD255" s="40"/>
      <c r="CQ255" s="36"/>
      <c r="CR255" s="37"/>
      <c r="CS255" s="16"/>
      <c r="CT255" s="37"/>
    </row>
    <row r="256" spans="1:98" s="9" customFormat="1" x14ac:dyDescent="0.25">
      <c r="A256" s="5"/>
      <c r="BW256" s="36"/>
      <c r="BX256" s="36"/>
      <c r="BY256" s="40"/>
      <c r="CC256" s="36"/>
      <c r="CD256" s="40"/>
      <c r="CQ256" s="36"/>
      <c r="CR256" s="37"/>
      <c r="CS256" s="16"/>
      <c r="CT256" s="37"/>
    </row>
    <row r="257" spans="1:98" s="9" customFormat="1" x14ac:dyDescent="0.25">
      <c r="A257" s="5"/>
      <c r="BW257" s="36"/>
      <c r="BX257" s="36"/>
      <c r="BY257" s="40"/>
      <c r="CC257" s="36"/>
      <c r="CD257" s="40"/>
      <c r="CQ257" s="36"/>
      <c r="CR257" s="37"/>
      <c r="CS257" s="16"/>
      <c r="CT257" s="37"/>
    </row>
    <row r="258" spans="1:98" s="9" customFormat="1" x14ac:dyDescent="0.25">
      <c r="A258" s="5"/>
      <c r="BW258" s="36"/>
      <c r="BX258" s="36"/>
      <c r="BY258" s="40"/>
      <c r="CC258" s="36"/>
      <c r="CD258" s="40"/>
      <c r="CQ258" s="36"/>
      <c r="CR258" s="37"/>
      <c r="CS258" s="16"/>
      <c r="CT258" s="37"/>
    </row>
    <row r="259" spans="1:98" s="9" customFormat="1" x14ac:dyDescent="0.25">
      <c r="A259" s="5"/>
      <c r="BW259" s="36"/>
      <c r="BX259" s="36"/>
      <c r="BY259" s="40"/>
      <c r="CC259" s="36"/>
      <c r="CD259" s="40"/>
      <c r="CQ259" s="36"/>
      <c r="CR259" s="37"/>
      <c r="CS259" s="16"/>
      <c r="CT259" s="37"/>
    </row>
    <row r="260" spans="1:98" s="9" customFormat="1" x14ac:dyDescent="0.25">
      <c r="A260" s="5"/>
      <c r="BW260" s="36"/>
      <c r="BX260" s="36"/>
      <c r="BY260" s="40"/>
      <c r="CC260" s="36"/>
      <c r="CD260" s="40"/>
      <c r="CQ260" s="36"/>
      <c r="CR260" s="37"/>
      <c r="CS260" s="16"/>
      <c r="CT260" s="37"/>
    </row>
    <row r="261" spans="1:98" s="9" customFormat="1" x14ac:dyDescent="0.25">
      <c r="A261" s="5"/>
      <c r="BW261" s="36"/>
      <c r="BX261" s="36"/>
      <c r="BY261" s="40"/>
      <c r="CC261" s="36"/>
      <c r="CD261" s="40"/>
      <c r="CQ261" s="36"/>
      <c r="CR261" s="37"/>
      <c r="CS261" s="16"/>
      <c r="CT261" s="37"/>
    </row>
    <row r="262" spans="1:98" s="9" customFormat="1" x14ac:dyDescent="0.25">
      <c r="A262" s="5"/>
      <c r="BW262" s="36"/>
      <c r="BX262" s="36"/>
      <c r="BY262" s="40"/>
      <c r="CC262" s="36"/>
      <c r="CD262" s="40"/>
      <c r="CQ262" s="36"/>
      <c r="CR262" s="37"/>
      <c r="CS262" s="16"/>
      <c r="CT262" s="37"/>
    </row>
    <row r="263" spans="1:98" s="9" customFormat="1" x14ac:dyDescent="0.25">
      <c r="A263" s="5"/>
      <c r="BW263" s="36"/>
      <c r="BX263" s="36"/>
      <c r="BY263" s="40"/>
      <c r="CC263" s="36"/>
      <c r="CD263" s="40"/>
      <c r="CQ263" s="36"/>
      <c r="CR263" s="37"/>
      <c r="CS263" s="16"/>
      <c r="CT263" s="37"/>
    </row>
    <row r="264" spans="1:98" s="9" customFormat="1" x14ac:dyDescent="0.25">
      <c r="A264" s="5"/>
      <c r="BW264" s="36"/>
      <c r="BX264" s="36"/>
      <c r="BY264" s="40"/>
      <c r="CC264" s="36"/>
      <c r="CD264" s="40"/>
      <c r="CQ264" s="36"/>
      <c r="CR264" s="37"/>
      <c r="CS264" s="16"/>
      <c r="CT264" s="37"/>
    </row>
    <row r="265" spans="1:98" s="9" customFormat="1" x14ac:dyDescent="0.25">
      <c r="A265" s="5"/>
      <c r="BW265" s="36"/>
      <c r="BX265" s="36"/>
      <c r="BY265" s="40"/>
      <c r="CC265" s="36"/>
      <c r="CD265" s="40"/>
      <c r="CQ265" s="36"/>
      <c r="CR265" s="37"/>
      <c r="CS265" s="16"/>
      <c r="CT265" s="37"/>
    </row>
    <row r="266" spans="1:98" s="9" customFormat="1" x14ac:dyDescent="0.25">
      <c r="A266" s="5"/>
      <c r="BW266" s="36"/>
      <c r="BX266" s="36"/>
      <c r="BY266" s="40"/>
      <c r="CC266" s="36"/>
      <c r="CD266" s="40"/>
      <c r="CQ266" s="36"/>
      <c r="CR266" s="37"/>
      <c r="CS266" s="16"/>
      <c r="CT266" s="37"/>
    </row>
    <row r="267" spans="1:98" s="9" customFormat="1" x14ac:dyDescent="0.25">
      <c r="A267" s="5"/>
      <c r="BW267" s="36"/>
      <c r="BX267" s="36"/>
      <c r="BY267" s="40"/>
      <c r="CC267" s="36"/>
      <c r="CD267" s="40"/>
      <c r="CQ267" s="36"/>
      <c r="CR267" s="37"/>
      <c r="CS267" s="16"/>
      <c r="CT267" s="37"/>
    </row>
    <row r="268" spans="1:98" s="9" customFormat="1" x14ac:dyDescent="0.25">
      <c r="A268" s="5"/>
      <c r="BW268" s="36"/>
      <c r="BX268" s="36"/>
      <c r="BY268" s="40"/>
      <c r="CC268" s="36"/>
      <c r="CD268" s="40"/>
      <c r="CQ268" s="36"/>
      <c r="CR268" s="37"/>
      <c r="CS268" s="16"/>
      <c r="CT268" s="37"/>
    </row>
    <row r="269" spans="1:98" s="9" customFormat="1" x14ac:dyDescent="0.25">
      <c r="A269" s="5"/>
      <c r="BW269" s="36"/>
      <c r="BX269" s="36"/>
      <c r="BY269" s="40"/>
      <c r="CC269" s="36"/>
      <c r="CD269" s="40"/>
      <c r="CQ269" s="36"/>
      <c r="CR269" s="37"/>
      <c r="CS269" s="16"/>
      <c r="CT269" s="37"/>
    </row>
    <row r="270" spans="1:98" s="9" customFormat="1" x14ac:dyDescent="0.25">
      <c r="A270" s="5"/>
      <c r="BW270" s="36"/>
      <c r="BX270" s="36"/>
      <c r="BY270" s="40"/>
      <c r="CC270" s="36"/>
      <c r="CD270" s="40"/>
      <c r="CQ270" s="36"/>
      <c r="CR270" s="37"/>
      <c r="CS270" s="16"/>
      <c r="CT270" s="37"/>
    </row>
    <row r="271" spans="1:98" s="9" customFormat="1" x14ac:dyDescent="0.25">
      <c r="A271" s="5"/>
      <c r="BW271" s="36"/>
      <c r="BX271" s="36"/>
      <c r="BY271" s="40"/>
      <c r="CC271" s="36"/>
      <c r="CD271" s="40"/>
      <c r="CQ271" s="36"/>
      <c r="CR271" s="37"/>
      <c r="CS271" s="16"/>
      <c r="CT271" s="37"/>
    </row>
    <row r="272" spans="1:98" s="9" customFormat="1" x14ac:dyDescent="0.25">
      <c r="A272" s="5"/>
      <c r="BW272" s="36"/>
      <c r="BX272" s="36"/>
      <c r="BY272" s="40"/>
      <c r="CC272" s="36"/>
      <c r="CD272" s="40"/>
      <c r="CQ272" s="36"/>
      <c r="CR272" s="37"/>
      <c r="CS272" s="16"/>
      <c r="CT272" s="37"/>
    </row>
    <row r="273" spans="1:98" s="9" customFormat="1" x14ac:dyDescent="0.25">
      <c r="A273" s="5"/>
      <c r="BW273" s="36"/>
      <c r="BX273" s="36"/>
      <c r="BY273" s="40"/>
      <c r="CC273" s="36"/>
      <c r="CD273" s="40"/>
      <c r="CQ273" s="36"/>
      <c r="CR273" s="37"/>
      <c r="CS273" s="16"/>
      <c r="CT273" s="37"/>
    </row>
    <row r="274" spans="1:98" s="9" customFormat="1" x14ac:dyDescent="0.25">
      <c r="A274" s="5"/>
      <c r="BW274" s="36"/>
      <c r="BX274" s="36"/>
      <c r="BY274" s="40"/>
      <c r="CC274" s="36"/>
      <c r="CD274" s="40"/>
      <c r="CQ274" s="36"/>
      <c r="CR274" s="37"/>
      <c r="CS274" s="16"/>
      <c r="CT274" s="37"/>
    </row>
    <row r="275" spans="1:98" s="9" customFormat="1" x14ac:dyDescent="0.25">
      <c r="A275" s="5"/>
      <c r="BW275" s="36"/>
      <c r="BX275" s="36"/>
      <c r="BY275" s="40"/>
      <c r="CC275" s="36"/>
      <c r="CD275" s="40"/>
      <c r="CQ275" s="36"/>
      <c r="CR275" s="37"/>
      <c r="CS275" s="16"/>
      <c r="CT275" s="37"/>
    </row>
    <row r="276" spans="1:98" s="9" customFormat="1" x14ac:dyDescent="0.25">
      <c r="A276" s="5"/>
      <c r="BW276" s="36"/>
      <c r="BX276" s="36"/>
      <c r="BY276" s="40"/>
      <c r="CC276" s="36"/>
      <c r="CD276" s="40"/>
      <c r="CQ276" s="36"/>
      <c r="CR276" s="37"/>
      <c r="CS276" s="16"/>
      <c r="CT276" s="37"/>
    </row>
    <row r="277" spans="1:98" s="9" customFormat="1" x14ac:dyDescent="0.25">
      <c r="A277" s="5"/>
      <c r="BW277" s="36"/>
      <c r="BX277" s="36"/>
      <c r="BY277" s="40"/>
      <c r="CC277" s="36"/>
      <c r="CD277" s="40"/>
      <c r="CQ277" s="36"/>
      <c r="CR277" s="37"/>
      <c r="CS277" s="16"/>
      <c r="CT277" s="37"/>
    </row>
    <row r="278" spans="1:98" s="9" customFormat="1" x14ac:dyDescent="0.25">
      <c r="A278" s="5"/>
      <c r="BW278" s="36"/>
      <c r="BX278" s="36"/>
      <c r="BY278" s="40"/>
      <c r="CC278" s="36"/>
      <c r="CD278" s="40"/>
      <c r="CQ278" s="36"/>
      <c r="CR278" s="37"/>
      <c r="CS278" s="16"/>
      <c r="CT278" s="37"/>
    </row>
    <row r="279" spans="1:98" s="9" customFormat="1" x14ac:dyDescent="0.25">
      <c r="A279" s="5"/>
      <c r="BW279" s="36"/>
      <c r="BX279" s="36"/>
      <c r="BY279" s="40"/>
      <c r="CC279" s="36"/>
      <c r="CD279" s="40"/>
      <c r="CQ279" s="36"/>
      <c r="CR279" s="37"/>
      <c r="CS279" s="16"/>
      <c r="CT279" s="37"/>
    </row>
    <row r="280" spans="1:98" s="9" customFormat="1" x14ac:dyDescent="0.25">
      <c r="A280" s="5"/>
      <c r="BW280" s="36"/>
      <c r="BX280" s="36"/>
      <c r="BY280" s="40"/>
      <c r="CC280" s="36"/>
      <c r="CD280" s="40"/>
      <c r="CQ280" s="36"/>
      <c r="CR280" s="37"/>
      <c r="CS280" s="16"/>
      <c r="CT280" s="37"/>
    </row>
    <row r="281" spans="1:98" s="9" customFormat="1" x14ac:dyDescent="0.25">
      <c r="A281" s="5"/>
      <c r="BW281" s="36"/>
      <c r="BX281" s="36"/>
      <c r="BY281" s="40"/>
      <c r="CC281" s="36"/>
      <c r="CD281" s="40"/>
      <c r="CQ281" s="36"/>
      <c r="CR281" s="37"/>
      <c r="CS281" s="16"/>
      <c r="CT281" s="37"/>
    </row>
    <row r="282" spans="1:98" s="9" customFormat="1" x14ac:dyDescent="0.25">
      <c r="A282" s="5"/>
      <c r="BW282" s="36"/>
      <c r="BX282" s="36"/>
      <c r="BY282" s="40"/>
      <c r="CC282" s="36"/>
      <c r="CD282" s="40"/>
      <c r="CQ282" s="36"/>
      <c r="CR282" s="37"/>
      <c r="CS282" s="16"/>
      <c r="CT282" s="37"/>
    </row>
    <row r="283" spans="1:98" s="9" customFormat="1" x14ac:dyDescent="0.25">
      <c r="A283" s="5"/>
      <c r="BW283" s="36"/>
      <c r="BX283" s="36"/>
      <c r="BY283" s="40"/>
      <c r="CC283" s="36"/>
      <c r="CD283" s="40"/>
      <c r="CQ283" s="36"/>
      <c r="CR283" s="37"/>
      <c r="CS283" s="16"/>
      <c r="CT283" s="37"/>
    </row>
    <row r="284" spans="1:98" s="9" customFormat="1" x14ac:dyDescent="0.25">
      <c r="A284" s="5"/>
      <c r="BW284" s="36"/>
      <c r="BX284" s="36"/>
      <c r="BY284" s="40"/>
      <c r="CC284" s="36"/>
      <c r="CD284" s="40"/>
      <c r="CQ284" s="36"/>
      <c r="CR284" s="37"/>
      <c r="CS284" s="16"/>
      <c r="CT284" s="37"/>
    </row>
    <row r="285" spans="1:98" s="9" customFormat="1" x14ac:dyDescent="0.25">
      <c r="A285" s="5"/>
      <c r="BW285" s="36"/>
      <c r="BX285" s="36"/>
      <c r="BY285" s="40"/>
      <c r="CC285" s="36"/>
      <c r="CD285" s="40"/>
      <c r="CQ285" s="36"/>
      <c r="CR285" s="37"/>
      <c r="CS285" s="16"/>
      <c r="CT285" s="37"/>
    </row>
    <row r="286" spans="1:98" s="9" customFormat="1" x14ac:dyDescent="0.25">
      <c r="A286" s="5"/>
      <c r="BW286" s="36"/>
      <c r="BX286" s="36"/>
      <c r="BY286" s="40"/>
      <c r="CC286" s="36"/>
      <c r="CD286" s="40"/>
      <c r="CQ286" s="36"/>
      <c r="CR286" s="37"/>
      <c r="CS286" s="16"/>
      <c r="CT286" s="37"/>
    </row>
    <row r="287" spans="1:98" s="9" customFormat="1" x14ac:dyDescent="0.25">
      <c r="A287" s="5"/>
      <c r="BW287" s="36"/>
      <c r="BX287" s="36"/>
      <c r="BY287" s="40"/>
      <c r="CC287" s="36"/>
      <c r="CD287" s="40"/>
      <c r="CQ287" s="36"/>
      <c r="CR287" s="37"/>
      <c r="CS287" s="16"/>
      <c r="CT287" s="37"/>
    </row>
    <row r="288" spans="1:98" s="9" customFormat="1" x14ac:dyDescent="0.25">
      <c r="A288" s="5"/>
      <c r="BW288" s="36"/>
      <c r="BX288" s="36"/>
      <c r="BY288" s="40"/>
      <c r="CC288" s="36"/>
      <c r="CD288" s="40"/>
      <c r="CQ288" s="36"/>
      <c r="CR288" s="37"/>
      <c r="CS288" s="16"/>
      <c r="CT288" s="37"/>
    </row>
    <row r="289" spans="1:98" s="9" customFormat="1" x14ac:dyDescent="0.25">
      <c r="A289" s="5"/>
      <c r="BW289" s="36"/>
      <c r="BX289" s="36"/>
      <c r="BY289" s="40"/>
      <c r="CC289" s="36"/>
      <c r="CD289" s="40"/>
      <c r="CQ289" s="36"/>
      <c r="CR289" s="37"/>
      <c r="CS289" s="16"/>
      <c r="CT289" s="37"/>
    </row>
    <row r="290" spans="1:98" s="9" customFormat="1" x14ac:dyDescent="0.25">
      <c r="A290" s="5"/>
      <c r="BW290" s="36"/>
      <c r="BX290" s="36"/>
      <c r="BY290" s="40"/>
      <c r="CC290" s="36"/>
      <c r="CD290" s="40"/>
      <c r="CQ290" s="36"/>
      <c r="CR290" s="37"/>
      <c r="CS290" s="16"/>
      <c r="CT290" s="37"/>
    </row>
    <row r="291" spans="1:98" s="9" customFormat="1" x14ac:dyDescent="0.25">
      <c r="A291" s="5"/>
      <c r="BW291" s="36"/>
      <c r="BX291" s="36"/>
      <c r="BY291" s="40"/>
      <c r="CC291" s="36"/>
      <c r="CD291" s="40"/>
      <c r="CQ291" s="36"/>
      <c r="CR291" s="37"/>
      <c r="CS291" s="16"/>
      <c r="CT291" s="37"/>
    </row>
    <row r="292" spans="1:98" s="9" customFormat="1" x14ac:dyDescent="0.25">
      <c r="A292" s="5"/>
      <c r="BW292" s="36"/>
      <c r="BX292" s="36"/>
      <c r="BY292" s="40"/>
      <c r="CC292" s="36"/>
      <c r="CD292" s="40"/>
      <c r="CQ292" s="36"/>
      <c r="CR292" s="37"/>
      <c r="CS292" s="16"/>
      <c r="CT292" s="37"/>
    </row>
    <row r="293" spans="1:98" s="9" customFormat="1" x14ac:dyDescent="0.25">
      <c r="A293" s="5"/>
      <c r="BW293" s="36"/>
      <c r="BX293" s="36"/>
      <c r="BY293" s="40"/>
      <c r="CC293" s="36"/>
      <c r="CD293" s="40"/>
      <c r="CQ293" s="36"/>
      <c r="CR293" s="37"/>
      <c r="CS293" s="16"/>
      <c r="CT293" s="37"/>
    </row>
    <row r="294" spans="1:98" s="9" customFormat="1" x14ac:dyDescent="0.25">
      <c r="A294" s="5"/>
      <c r="BW294" s="36"/>
      <c r="BX294" s="36"/>
      <c r="BY294" s="40"/>
      <c r="CC294" s="36"/>
      <c r="CD294" s="40"/>
      <c r="CQ294" s="36"/>
      <c r="CR294" s="37"/>
      <c r="CS294" s="16"/>
      <c r="CT294" s="37"/>
    </row>
    <row r="295" spans="1:98" s="9" customFormat="1" x14ac:dyDescent="0.25">
      <c r="A295" s="5"/>
      <c r="BW295" s="36"/>
      <c r="BX295" s="36"/>
      <c r="BY295" s="40"/>
      <c r="CC295" s="36"/>
      <c r="CD295" s="40"/>
      <c r="CQ295" s="36"/>
      <c r="CR295" s="37"/>
      <c r="CS295" s="16"/>
      <c r="CT295" s="37"/>
    </row>
    <row r="296" spans="1:98" s="9" customFormat="1" x14ac:dyDescent="0.25">
      <c r="A296" s="5"/>
      <c r="BW296" s="36"/>
      <c r="BX296" s="36"/>
      <c r="BY296" s="40"/>
      <c r="CC296" s="36"/>
      <c r="CD296" s="40"/>
      <c r="CQ296" s="36"/>
      <c r="CR296" s="37"/>
      <c r="CS296" s="16"/>
      <c r="CT296" s="37"/>
    </row>
    <row r="297" spans="1:98" s="9" customFormat="1" x14ac:dyDescent="0.25">
      <c r="A297" s="5"/>
      <c r="BW297" s="36"/>
      <c r="BX297" s="36"/>
      <c r="BY297" s="40"/>
      <c r="CC297" s="36"/>
      <c r="CD297" s="40"/>
      <c r="CQ297" s="36"/>
      <c r="CR297" s="37"/>
      <c r="CS297" s="16"/>
      <c r="CT297" s="37"/>
    </row>
    <row r="298" spans="1:98" s="9" customFormat="1" x14ac:dyDescent="0.25">
      <c r="A298" s="5"/>
      <c r="BW298" s="36"/>
      <c r="BX298" s="36"/>
      <c r="BY298" s="40"/>
      <c r="CC298" s="36"/>
      <c r="CD298" s="40"/>
      <c r="CQ298" s="36"/>
      <c r="CR298" s="37"/>
      <c r="CS298" s="16"/>
      <c r="CT298" s="37"/>
    </row>
    <row r="299" spans="1:98" s="9" customFormat="1" x14ac:dyDescent="0.25">
      <c r="A299" s="5"/>
      <c r="BW299" s="36"/>
      <c r="BX299" s="36"/>
      <c r="BY299" s="40"/>
      <c r="CC299" s="36"/>
      <c r="CD299" s="40"/>
      <c r="CQ299" s="36"/>
      <c r="CR299" s="37"/>
      <c r="CS299" s="16"/>
      <c r="CT299" s="37"/>
    </row>
    <row r="300" spans="1:98" s="9" customFormat="1" x14ac:dyDescent="0.25">
      <c r="A300" s="5"/>
      <c r="BW300" s="36"/>
      <c r="BX300" s="36"/>
      <c r="BY300" s="40"/>
      <c r="CC300" s="36"/>
      <c r="CD300" s="40"/>
      <c r="CQ300" s="36"/>
      <c r="CR300" s="37"/>
      <c r="CS300" s="16"/>
      <c r="CT300" s="37"/>
    </row>
    <row r="301" spans="1:98" s="9" customFormat="1" x14ac:dyDescent="0.25">
      <c r="A301" s="5"/>
      <c r="BW301" s="36"/>
      <c r="BX301" s="36"/>
      <c r="BY301" s="40"/>
      <c r="CC301" s="36"/>
      <c r="CD301" s="40"/>
      <c r="CQ301" s="36"/>
      <c r="CR301" s="37"/>
      <c r="CS301" s="16"/>
      <c r="CT301" s="37"/>
    </row>
    <row r="302" spans="1:98" s="9" customFormat="1" x14ac:dyDescent="0.25">
      <c r="A302" s="5"/>
      <c r="BW302" s="36"/>
      <c r="BX302" s="36"/>
      <c r="BY302" s="40"/>
      <c r="CC302" s="36"/>
      <c r="CD302" s="40"/>
      <c r="CQ302" s="36"/>
      <c r="CR302" s="37"/>
      <c r="CS302" s="16"/>
      <c r="CT302" s="37"/>
    </row>
    <row r="303" spans="1:98" s="9" customFormat="1" x14ac:dyDescent="0.25">
      <c r="A303" s="5"/>
      <c r="BW303" s="36"/>
      <c r="BX303" s="36"/>
      <c r="BY303" s="40"/>
      <c r="CC303" s="36"/>
      <c r="CD303" s="40"/>
      <c r="CQ303" s="36"/>
      <c r="CR303" s="37"/>
      <c r="CS303" s="16"/>
      <c r="CT303" s="37"/>
    </row>
    <row r="304" spans="1:98" s="9" customFormat="1" x14ac:dyDescent="0.25">
      <c r="A304" s="5"/>
      <c r="BW304" s="36"/>
      <c r="BX304" s="36"/>
      <c r="BY304" s="40"/>
      <c r="CC304" s="36"/>
      <c r="CD304" s="40"/>
      <c r="CQ304" s="36"/>
      <c r="CR304" s="37"/>
      <c r="CS304" s="16"/>
      <c r="CT304" s="37"/>
    </row>
    <row r="305" spans="1:98" s="9" customFormat="1" x14ac:dyDescent="0.25">
      <c r="A305" s="5"/>
      <c r="BW305" s="36"/>
      <c r="BX305" s="36"/>
      <c r="BY305" s="40"/>
      <c r="CC305" s="36"/>
      <c r="CD305" s="40"/>
      <c r="CQ305" s="36"/>
      <c r="CR305" s="37"/>
      <c r="CS305" s="16"/>
      <c r="CT305" s="37"/>
    </row>
    <row r="306" spans="1:98" s="9" customFormat="1" x14ac:dyDescent="0.25">
      <c r="A306" s="5"/>
      <c r="BW306" s="36"/>
      <c r="BX306" s="36"/>
      <c r="BY306" s="40"/>
      <c r="CC306" s="36"/>
      <c r="CD306" s="40"/>
      <c r="CQ306" s="36"/>
      <c r="CR306" s="37"/>
      <c r="CS306" s="16"/>
      <c r="CT306" s="37"/>
    </row>
    <row r="307" spans="1:98" s="9" customFormat="1" x14ac:dyDescent="0.25">
      <c r="A307" s="5"/>
      <c r="BW307" s="36"/>
      <c r="BX307" s="36"/>
      <c r="BY307" s="40"/>
      <c r="CC307" s="36"/>
      <c r="CD307" s="40"/>
      <c r="CQ307" s="36"/>
      <c r="CR307" s="37"/>
      <c r="CS307" s="16"/>
      <c r="CT307" s="37"/>
    </row>
    <row r="308" spans="1:98" s="9" customFormat="1" x14ac:dyDescent="0.25">
      <c r="A308" s="5"/>
      <c r="BW308" s="36"/>
      <c r="BX308" s="36"/>
      <c r="BY308" s="40"/>
      <c r="CC308" s="36"/>
      <c r="CD308" s="40"/>
      <c r="CQ308" s="36"/>
      <c r="CR308" s="37"/>
      <c r="CS308" s="16"/>
      <c r="CT308" s="37"/>
    </row>
    <row r="309" spans="1:98" s="9" customFormat="1" x14ac:dyDescent="0.25">
      <c r="A309" s="5"/>
      <c r="BW309" s="36"/>
      <c r="BX309" s="36"/>
      <c r="BY309" s="40"/>
      <c r="CC309" s="36"/>
      <c r="CD309" s="40"/>
      <c r="CQ309" s="36"/>
      <c r="CR309" s="37"/>
      <c r="CS309" s="16"/>
      <c r="CT309" s="37"/>
    </row>
    <row r="310" spans="1:98" s="9" customFormat="1" x14ac:dyDescent="0.25">
      <c r="A310" s="5"/>
      <c r="BW310" s="36"/>
      <c r="BX310" s="36"/>
      <c r="BY310" s="40"/>
      <c r="CC310" s="36"/>
      <c r="CD310" s="40"/>
      <c r="CQ310" s="36"/>
      <c r="CR310" s="37"/>
      <c r="CS310" s="16"/>
      <c r="CT310" s="37"/>
    </row>
    <row r="311" spans="1:98" s="9" customFormat="1" x14ac:dyDescent="0.25">
      <c r="A311" s="5"/>
      <c r="BW311" s="36"/>
      <c r="BX311" s="36"/>
      <c r="BY311" s="40"/>
      <c r="CC311" s="36"/>
      <c r="CD311" s="40"/>
      <c r="CQ311" s="36"/>
      <c r="CR311" s="37"/>
      <c r="CS311" s="16"/>
      <c r="CT311" s="37"/>
    </row>
    <row r="312" spans="1:98" s="9" customFormat="1" x14ac:dyDescent="0.25">
      <c r="A312" s="5"/>
      <c r="BW312" s="36"/>
      <c r="BX312" s="36"/>
      <c r="BY312" s="40"/>
      <c r="CC312" s="36"/>
      <c r="CD312" s="40"/>
      <c r="CQ312" s="36"/>
      <c r="CR312" s="37"/>
      <c r="CS312" s="16"/>
      <c r="CT312" s="37"/>
    </row>
    <row r="313" spans="1:98" s="9" customFormat="1" x14ac:dyDescent="0.25">
      <c r="A313" s="5"/>
      <c r="BW313" s="36"/>
      <c r="BX313" s="36"/>
      <c r="BY313" s="40"/>
      <c r="CC313" s="36"/>
      <c r="CD313" s="40"/>
      <c r="CQ313" s="36"/>
      <c r="CR313" s="37"/>
      <c r="CS313" s="16"/>
      <c r="CT313" s="37"/>
    </row>
    <row r="314" spans="1:98" s="9" customFormat="1" x14ac:dyDescent="0.25">
      <c r="A314" s="5"/>
      <c r="BW314" s="36"/>
      <c r="BX314" s="36"/>
      <c r="BY314" s="40"/>
      <c r="CC314" s="36"/>
      <c r="CD314" s="40"/>
      <c r="CQ314" s="36"/>
      <c r="CR314" s="37"/>
      <c r="CS314" s="16"/>
      <c r="CT314" s="37"/>
    </row>
    <row r="315" spans="1:98" s="9" customFormat="1" x14ac:dyDescent="0.25">
      <c r="A315" s="5"/>
      <c r="BW315" s="36"/>
      <c r="BX315" s="36"/>
      <c r="BY315" s="40"/>
      <c r="CC315" s="36"/>
      <c r="CD315" s="40"/>
      <c r="CQ315" s="36"/>
      <c r="CR315" s="37"/>
      <c r="CS315" s="16"/>
      <c r="CT315" s="37"/>
    </row>
    <row r="316" spans="1:98" s="9" customFormat="1" x14ac:dyDescent="0.25">
      <c r="A316" s="5"/>
      <c r="BW316" s="36"/>
      <c r="BX316" s="36"/>
      <c r="BY316" s="40"/>
      <c r="CC316" s="36"/>
      <c r="CD316" s="40"/>
      <c r="CQ316" s="36"/>
      <c r="CR316" s="37"/>
      <c r="CS316" s="16"/>
      <c r="CT316" s="37"/>
    </row>
    <row r="317" spans="1:98" s="9" customFormat="1" x14ac:dyDescent="0.25">
      <c r="A317" s="5"/>
      <c r="BW317" s="36"/>
      <c r="BX317" s="36"/>
      <c r="BY317" s="40"/>
      <c r="CC317" s="36"/>
      <c r="CD317" s="40"/>
      <c r="CQ317" s="36"/>
      <c r="CR317" s="37"/>
      <c r="CS317" s="16"/>
      <c r="CT317" s="37"/>
    </row>
    <row r="318" spans="1:98" s="9" customFormat="1" x14ac:dyDescent="0.25">
      <c r="A318" s="5"/>
      <c r="BW318" s="36"/>
      <c r="BX318" s="36"/>
      <c r="BY318" s="40"/>
      <c r="CC318" s="36"/>
      <c r="CD318" s="40"/>
      <c r="CQ318" s="36"/>
      <c r="CR318" s="37"/>
      <c r="CS318" s="16"/>
      <c r="CT318" s="37"/>
    </row>
    <row r="319" spans="1:98" s="9" customFormat="1" x14ac:dyDescent="0.25">
      <c r="A319" s="5"/>
      <c r="BW319" s="36"/>
      <c r="BX319" s="36"/>
      <c r="BY319" s="40"/>
      <c r="CC319" s="36"/>
      <c r="CD319" s="40"/>
      <c r="CQ319" s="36"/>
      <c r="CR319" s="37"/>
      <c r="CS319" s="16"/>
      <c r="CT319" s="37"/>
    </row>
    <row r="320" spans="1:98" s="9" customFormat="1" x14ac:dyDescent="0.25">
      <c r="A320" s="5"/>
      <c r="BW320" s="36"/>
      <c r="BX320" s="36"/>
      <c r="BY320" s="40"/>
      <c r="CC320" s="36"/>
      <c r="CD320" s="40"/>
      <c r="CQ320" s="36"/>
      <c r="CR320" s="37"/>
      <c r="CS320" s="16"/>
      <c r="CT320" s="37"/>
    </row>
    <row r="321" spans="1:98" s="9" customFormat="1" x14ac:dyDescent="0.25">
      <c r="A321" s="5"/>
      <c r="BW321" s="36"/>
      <c r="BX321" s="36"/>
      <c r="BY321" s="40"/>
      <c r="CC321" s="36"/>
      <c r="CD321" s="40"/>
      <c r="CQ321" s="36"/>
      <c r="CR321" s="37"/>
      <c r="CS321" s="16"/>
      <c r="CT321" s="37"/>
    </row>
    <row r="322" spans="1:98" s="9" customFormat="1" x14ac:dyDescent="0.25">
      <c r="A322" s="5"/>
      <c r="BW322" s="36"/>
      <c r="BX322" s="36"/>
      <c r="BY322" s="40"/>
      <c r="CC322" s="36"/>
      <c r="CD322" s="40"/>
      <c r="CQ322" s="36"/>
      <c r="CR322" s="37"/>
      <c r="CS322" s="16"/>
      <c r="CT322" s="37"/>
    </row>
    <row r="323" spans="1:98" s="9" customFormat="1" x14ac:dyDescent="0.25">
      <c r="A323" s="5"/>
      <c r="BW323" s="36"/>
      <c r="BX323" s="36"/>
      <c r="BY323" s="40"/>
      <c r="CC323" s="36"/>
      <c r="CD323" s="40"/>
      <c r="CQ323" s="36"/>
      <c r="CR323" s="37"/>
      <c r="CS323" s="16"/>
      <c r="CT323" s="37"/>
    </row>
    <row r="324" spans="1:98" s="9" customFormat="1" x14ac:dyDescent="0.25">
      <c r="A324" s="5"/>
      <c r="BW324" s="36"/>
      <c r="BX324" s="36"/>
      <c r="BY324" s="40"/>
      <c r="CC324" s="36"/>
      <c r="CD324" s="40"/>
      <c r="CQ324" s="36"/>
      <c r="CR324" s="37"/>
      <c r="CS324" s="16"/>
      <c r="CT324" s="37"/>
    </row>
    <row r="325" spans="1:98" s="9" customFormat="1" x14ac:dyDescent="0.25">
      <c r="A325" s="5"/>
      <c r="BW325" s="36"/>
      <c r="BX325" s="36"/>
      <c r="BY325" s="40"/>
      <c r="CC325" s="36"/>
      <c r="CD325" s="40"/>
      <c r="CQ325" s="36"/>
      <c r="CR325" s="37"/>
      <c r="CS325" s="16"/>
      <c r="CT325" s="37"/>
    </row>
    <row r="326" spans="1:98" s="9" customFormat="1" x14ac:dyDescent="0.25">
      <c r="A326" s="5"/>
      <c r="BW326" s="36"/>
      <c r="BX326" s="36"/>
      <c r="BY326" s="40"/>
      <c r="CC326" s="36"/>
      <c r="CD326" s="40"/>
      <c r="CQ326" s="36"/>
      <c r="CR326" s="37"/>
      <c r="CS326" s="16"/>
      <c r="CT326" s="37"/>
    </row>
    <row r="327" spans="1:98" s="9" customFormat="1" x14ac:dyDescent="0.25">
      <c r="A327" s="5"/>
      <c r="BW327" s="36"/>
      <c r="BX327" s="36"/>
      <c r="BY327" s="40"/>
      <c r="CC327" s="36"/>
      <c r="CD327" s="40"/>
      <c r="CQ327" s="36"/>
      <c r="CR327" s="37"/>
      <c r="CS327" s="16"/>
      <c r="CT327" s="37"/>
    </row>
    <row r="328" spans="1:98" s="9" customFormat="1" x14ac:dyDescent="0.25">
      <c r="A328" s="5"/>
      <c r="BW328" s="36"/>
      <c r="BX328" s="36"/>
      <c r="BY328" s="40"/>
      <c r="CC328" s="36"/>
      <c r="CD328" s="40"/>
      <c r="CQ328" s="36"/>
      <c r="CR328" s="37"/>
      <c r="CS328" s="16"/>
      <c r="CT328" s="37"/>
    </row>
    <row r="329" spans="1:98" s="9" customFormat="1" x14ac:dyDescent="0.25">
      <c r="A329" s="5"/>
      <c r="BW329" s="36"/>
      <c r="BX329" s="36"/>
      <c r="BY329" s="40"/>
      <c r="CC329" s="36"/>
      <c r="CD329" s="40"/>
      <c r="CQ329" s="36"/>
      <c r="CR329" s="37"/>
      <c r="CS329" s="16"/>
      <c r="CT329" s="37"/>
    </row>
    <row r="330" spans="1:98" s="9" customFormat="1" x14ac:dyDescent="0.25">
      <c r="A330" s="5"/>
      <c r="BW330" s="36"/>
      <c r="BX330" s="36"/>
      <c r="BY330" s="40"/>
      <c r="CC330" s="36"/>
      <c r="CD330" s="40"/>
      <c r="CQ330" s="36"/>
      <c r="CR330" s="37"/>
      <c r="CS330" s="16"/>
      <c r="CT330" s="37"/>
    </row>
    <row r="331" spans="1:98" s="9" customFormat="1" x14ac:dyDescent="0.25">
      <c r="A331" s="5"/>
      <c r="BW331" s="36"/>
      <c r="BX331" s="36"/>
      <c r="BY331" s="40"/>
      <c r="CC331" s="36"/>
      <c r="CD331" s="40"/>
      <c r="CQ331" s="36"/>
      <c r="CR331" s="37"/>
      <c r="CS331" s="16"/>
      <c r="CT331" s="37"/>
    </row>
    <row r="332" spans="1:98" s="9" customFormat="1" x14ac:dyDescent="0.25">
      <c r="A332" s="5"/>
      <c r="BW332" s="36"/>
      <c r="BX332" s="36"/>
      <c r="BY332" s="40"/>
      <c r="CC332" s="36"/>
      <c r="CD332" s="40"/>
      <c r="CQ332" s="36"/>
      <c r="CR332" s="37"/>
      <c r="CS332" s="16"/>
      <c r="CT332" s="37"/>
    </row>
    <row r="333" spans="1:98" s="9" customFormat="1" x14ac:dyDescent="0.25">
      <c r="A333" s="5"/>
      <c r="BW333" s="36"/>
      <c r="BX333" s="36"/>
      <c r="BY333" s="40"/>
      <c r="CC333" s="36"/>
      <c r="CD333" s="40"/>
      <c r="CQ333" s="36"/>
      <c r="CR333" s="37"/>
      <c r="CS333" s="16"/>
      <c r="CT333" s="37"/>
    </row>
    <row r="334" spans="1:98" s="9" customFormat="1" x14ac:dyDescent="0.25">
      <c r="A334" s="5"/>
      <c r="BW334" s="36"/>
      <c r="BX334" s="36"/>
      <c r="BY334" s="40"/>
      <c r="CC334" s="36"/>
      <c r="CD334" s="40"/>
      <c r="CQ334" s="36"/>
      <c r="CR334" s="37"/>
      <c r="CS334" s="16"/>
      <c r="CT334" s="37"/>
    </row>
    <row r="335" spans="1:98" s="9" customFormat="1" x14ac:dyDescent="0.25">
      <c r="A335" s="5"/>
      <c r="BW335" s="36"/>
      <c r="BX335" s="36"/>
      <c r="BY335" s="40"/>
      <c r="CC335" s="36"/>
      <c r="CD335" s="40"/>
      <c r="CQ335" s="36"/>
      <c r="CR335" s="37"/>
      <c r="CS335" s="16"/>
      <c r="CT335" s="37"/>
    </row>
    <row r="336" spans="1:98" s="9" customFormat="1" x14ac:dyDescent="0.25">
      <c r="A336" s="5"/>
      <c r="BW336" s="36"/>
      <c r="BX336" s="36"/>
      <c r="BY336" s="40"/>
      <c r="CC336" s="36"/>
      <c r="CD336" s="40"/>
      <c r="CQ336" s="36"/>
      <c r="CR336" s="37"/>
      <c r="CS336" s="16"/>
      <c r="CT336" s="37"/>
    </row>
    <row r="337" spans="1:98" s="9" customFormat="1" x14ac:dyDescent="0.25">
      <c r="A337" s="5"/>
      <c r="BW337" s="36"/>
      <c r="BX337" s="36"/>
      <c r="BY337" s="40"/>
      <c r="CC337" s="36"/>
      <c r="CD337" s="40"/>
      <c r="CQ337" s="36"/>
      <c r="CR337" s="37"/>
      <c r="CS337" s="16"/>
      <c r="CT337" s="37"/>
    </row>
    <row r="338" spans="1:98" s="9" customFormat="1" x14ac:dyDescent="0.25">
      <c r="A338" s="5"/>
      <c r="BW338" s="36"/>
      <c r="BX338" s="36"/>
      <c r="BY338" s="40"/>
      <c r="CC338" s="36"/>
      <c r="CD338" s="40"/>
      <c r="CQ338" s="36"/>
      <c r="CR338" s="37"/>
      <c r="CS338" s="16"/>
      <c r="CT338" s="37"/>
    </row>
    <row r="339" spans="1:98" s="9" customFormat="1" x14ac:dyDescent="0.25">
      <c r="A339" s="5"/>
      <c r="BW339" s="36"/>
      <c r="BX339" s="36"/>
      <c r="BY339" s="40"/>
      <c r="CC339" s="36"/>
      <c r="CD339" s="40"/>
      <c r="CQ339" s="36"/>
      <c r="CR339" s="37"/>
      <c r="CS339" s="16"/>
      <c r="CT339" s="37"/>
    </row>
    <row r="340" spans="1:98" s="9" customFormat="1" x14ac:dyDescent="0.25">
      <c r="A340" s="5"/>
      <c r="BW340" s="36"/>
      <c r="BX340" s="36"/>
      <c r="BY340" s="40"/>
      <c r="CC340" s="36"/>
      <c r="CD340" s="40"/>
      <c r="CQ340" s="36"/>
      <c r="CR340" s="37"/>
      <c r="CS340" s="16"/>
      <c r="CT340" s="37"/>
    </row>
    <row r="341" spans="1:98" s="9" customFormat="1" x14ac:dyDescent="0.25">
      <c r="A341" s="5"/>
      <c r="BW341" s="36"/>
      <c r="BX341" s="36"/>
      <c r="BY341" s="40"/>
      <c r="CC341" s="36"/>
      <c r="CD341" s="40"/>
      <c r="CQ341" s="36"/>
      <c r="CR341" s="37"/>
      <c r="CS341" s="16"/>
      <c r="CT341" s="37"/>
    </row>
    <row r="342" spans="1:98" s="9" customFormat="1" x14ac:dyDescent="0.25">
      <c r="A342" s="5"/>
      <c r="BW342" s="36"/>
      <c r="BX342" s="36"/>
      <c r="BY342" s="40"/>
      <c r="CC342" s="36"/>
      <c r="CD342" s="40"/>
      <c r="CQ342" s="36"/>
      <c r="CR342" s="37"/>
      <c r="CS342" s="16"/>
      <c r="CT342" s="37"/>
    </row>
    <row r="343" spans="1:98" s="9" customFormat="1" x14ac:dyDescent="0.25">
      <c r="A343" s="5"/>
      <c r="BW343" s="36"/>
      <c r="BX343" s="36"/>
      <c r="BY343" s="40"/>
      <c r="CC343" s="36"/>
      <c r="CD343" s="40"/>
      <c r="CQ343" s="36"/>
      <c r="CR343" s="37"/>
      <c r="CS343" s="16"/>
      <c r="CT343" s="37"/>
    </row>
    <row r="344" spans="1:98" s="9" customFormat="1" x14ac:dyDescent="0.25">
      <c r="A344" s="5"/>
      <c r="BW344" s="36"/>
      <c r="BX344" s="36"/>
      <c r="BY344" s="40"/>
      <c r="CC344" s="36"/>
      <c r="CD344" s="40"/>
      <c r="CQ344" s="36"/>
      <c r="CR344" s="37"/>
      <c r="CS344" s="16"/>
      <c r="CT344" s="37"/>
    </row>
    <row r="345" spans="1:98" s="9" customFormat="1" x14ac:dyDescent="0.25">
      <c r="A345" s="5"/>
      <c r="BW345" s="36"/>
      <c r="BX345" s="36"/>
      <c r="BY345" s="40"/>
      <c r="CC345" s="36"/>
      <c r="CD345" s="40"/>
      <c r="CQ345" s="36"/>
      <c r="CR345" s="37"/>
      <c r="CS345" s="16"/>
      <c r="CT345" s="37"/>
    </row>
    <row r="346" spans="1:98" s="9" customFormat="1" x14ac:dyDescent="0.25">
      <c r="A346" s="5"/>
      <c r="BW346" s="36"/>
      <c r="BX346" s="36"/>
      <c r="BY346" s="40"/>
      <c r="CC346" s="36"/>
      <c r="CD346" s="40"/>
      <c r="CQ346" s="36"/>
      <c r="CR346" s="37"/>
      <c r="CS346" s="16"/>
      <c r="CT346" s="37"/>
    </row>
    <row r="347" spans="1:98" s="9" customFormat="1" x14ac:dyDescent="0.25">
      <c r="A347" s="5"/>
      <c r="BW347" s="36"/>
      <c r="BX347" s="36"/>
      <c r="BY347" s="40"/>
      <c r="CC347" s="36"/>
      <c r="CD347" s="40"/>
      <c r="CQ347" s="36"/>
      <c r="CR347" s="37"/>
      <c r="CS347" s="16"/>
      <c r="CT347" s="37"/>
    </row>
    <row r="348" spans="1:98" s="9" customFormat="1" x14ac:dyDescent="0.25">
      <c r="A348" s="5"/>
      <c r="BW348" s="36"/>
      <c r="BX348" s="36"/>
      <c r="BY348" s="40"/>
      <c r="CC348" s="36"/>
      <c r="CD348" s="40"/>
      <c r="CQ348" s="36"/>
      <c r="CR348" s="37"/>
      <c r="CS348" s="16"/>
      <c r="CT348" s="37"/>
    </row>
    <row r="349" spans="1:98" s="9" customFormat="1" x14ac:dyDescent="0.25">
      <c r="A349" s="5"/>
      <c r="BW349" s="36"/>
      <c r="BX349" s="36"/>
      <c r="BY349" s="40"/>
      <c r="CC349" s="36"/>
      <c r="CD349" s="40"/>
      <c r="CQ349" s="36"/>
      <c r="CR349" s="37"/>
      <c r="CS349" s="16"/>
      <c r="CT349" s="37"/>
    </row>
    <row r="350" spans="1:98" s="9" customFormat="1" x14ac:dyDescent="0.25">
      <c r="A350" s="5"/>
      <c r="BW350" s="36"/>
      <c r="BX350" s="36"/>
      <c r="BY350" s="40"/>
      <c r="CC350" s="36"/>
      <c r="CD350" s="40"/>
      <c r="CQ350" s="36"/>
      <c r="CR350" s="37"/>
      <c r="CS350" s="16"/>
      <c r="CT350" s="37"/>
    </row>
    <row r="351" spans="1:98" s="9" customFormat="1" x14ac:dyDescent="0.25">
      <c r="A351" s="5"/>
      <c r="BW351" s="36"/>
      <c r="BX351" s="36"/>
      <c r="BY351" s="40"/>
      <c r="CC351" s="36"/>
      <c r="CD351" s="40"/>
      <c r="CQ351" s="36"/>
      <c r="CR351" s="37"/>
      <c r="CS351" s="16"/>
      <c r="CT351" s="37"/>
    </row>
    <row r="352" spans="1:98" s="9" customFormat="1" x14ac:dyDescent="0.25">
      <c r="A352" s="5"/>
      <c r="BW352" s="36"/>
      <c r="BX352" s="36"/>
      <c r="BY352" s="40"/>
      <c r="CC352" s="36"/>
      <c r="CD352" s="40"/>
      <c r="CQ352" s="36"/>
      <c r="CR352" s="37"/>
      <c r="CS352" s="16"/>
      <c r="CT352" s="37"/>
    </row>
    <row r="353" spans="1:98" s="9" customFormat="1" x14ac:dyDescent="0.25">
      <c r="A353" s="5"/>
      <c r="BW353" s="36"/>
      <c r="BX353" s="36"/>
      <c r="BY353" s="40"/>
      <c r="CC353" s="36"/>
      <c r="CD353" s="40"/>
      <c r="CQ353" s="36"/>
      <c r="CR353" s="37"/>
      <c r="CS353" s="16"/>
      <c r="CT353" s="37"/>
    </row>
    <row r="354" spans="1:98" s="9" customFormat="1" x14ac:dyDescent="0.25">
      <c r="A354" s="5"/>
      <c r="BW354" s="36"/>
      <c r="BX354" s="36"/>
      <c r="BY354" s="40"/>
      <c r="CC354" s="36"/>
      <c r="CD354" s="40"/>
      <c r="CQ354" s="36"/>
      <c r="CR354" s="37"/>
      <c r="CS354" s="16"/>
      <c r="CT354" s="37"/>
    </row>
    <row r="355" spans="1:98" s="9" customFormat="1" x14ac:dyDescent="0.25">
      <c r="A355" s="5"/>
      <c r="BW355" s="36"/>
      <c r="BX355" s="36"/>
      <c r="BY355" s="40"/>
      <c r="CC355" s="36"/>
      <c r="CD355" s="40"/>
      <c r="CQ355" s="36"/>
      <c r="CR355" s="37"/>
      <c r="CS355" s="16"/>
      <c r="CT355" s="37"/>
    </row>
    <row r="356" spans="1:98" s="9" customFormat="1" x14ac:dyDescent="0.25">
      <c r="A356" s="5"/>
      <c r="BW356" s="36"/>
      <c r="BX356" s="36"/>
      <c r="BY356" s="40"/>
      <c r="CC356" s="36"/>
      <c r="CD356" s="40"/>
      <c r="CQ356" s="36"/>
      <c r="CR356" s="37"/>
      <c r="CS356" s="16"/>
      <c r="CT356" s="37"/>
    </row>
    <row r="357" spans="1:98" s="9" customFormat="1" x14ac:dyDescent="0.25">
      <c r="A357" s="5"/>
      <c r="BW357" s="36"/>
      <c r="BX357" s="36"/>
      <c r="BY357" s="40"/>
      <c r="CC357" s="36"/>
      <c r="CD357" s="40"/>
      <c r="CQ357" s="36"/>
      <c r="CR357" s="37"/>
      <c r="CS357" s="16"/>
      <c r="CT357" s="37"/>
    </row>
    <row r="358" spans="1:98" s="9" customFormat="1" x14ac:dyDescent="0.25">
      <c r="A358" s="5"/>
      <c r="BW358" s="36"/>
      <c r="BX358" s="36"/>
      <c r="BY358" s="40"/>
      <c r="CC358" s="36"/>
      <c r="CD358" s="40"/>
      <c r="CQ358" s="36"/>
      <c r="CR358" s="37"/>
      <c r="CS358" s="16"/>
      <c r="CT358" s="37"/>
    </row>
    <row r="359" spans="1:98" s="9" customFormat="1" x14ac:dyDescent="0.25">
      <c r="A359" s="5"/>
      <c r="BW359" s="36"/>
      <c r="BX359" s="36"/>
      <c r="BY359" s="40"/>
      <c r="CC359" s="36"/>
      <c r="CD359" s="40"/>
      <c r="CQ359" s="36"/>
      <c r="CR359" s="37"/>
      <c r="CS359" s="16"/>
      <c r="CT359" s="37"/>
    </row>
    <row r="360" spans="1:98" s="9" customFormat="1" x14ac:dyDescent="0.25">
      <c r="A360" s="5"/>
      <c r="BW360" s="36"/>
      <c r="BX360" s="36"/>
      <c r="BY360" s="40"/>
      <c r="CC360" s="36"/>
      <c r="CD360" s="40"/>
      <c r="CQ360" s="36"/>
      <c r="CR360" s="37"/>
      <c r="CS360" s="16"/>
      <c r="CT360" s="37"/>
    </row>
    <row r="361" spans="1:98" s="9" customFormat="1" x14ac:dyDescent="0.25">
      <c r="A361" s="5"/>
      <c r="BW361" s="36"/>
      <c r="BX361" s="36"/>
      <c r="BY361" s="40"/>
      <c r="CC361" s="36"/>
      <c r="CD361" s="40"/>
      <c r="CQ361" s="36"/>
      <c r="CR361" s="37"/>
      <c r="CS361" s="16"/>
      <c r="CT361" s="37"/>
    </row>
    <row r="362" spans="1:98" s="9" customFormat="1" x14ac:dyDescent="0.25">
      <c r="A362" s="5"/>
      <c r="BW362" s="36"/>
      <c r="BX362" s="36"/>
      <c r="BY362" s="40"/>
      <c r="CC362" s="36"/>
      <c r="CD362" s="40"/>
      <c r="CQ362" s="36"/>
      <c r="CR362" s="37"/>
      <c r="CS362" s="16"/>
      <c r="CT362" s="37"/>
    </row>
    <row r="363" spans="1:98" s="9" customFormat="1" x14ac:dyDescent="0.25">
      <c r="A363" s="5"/>
      <c r="BW363" s="36"/>
      <c r="BX363" s="36"/>
      <c r="BY363" s="40"/>
      <c r="CC363" s="36"/>
      <c r="CD363" s="40"/>
      <c r="CQ363" s="36"/>
      <c r="CR363" s="37"/>
      <c r="CS363" s="16"/>
      <c r="CT363" s="37"/>
    </row>
    <row r="364" spans="1:98" s="9" customFormat="1" x14ac:dyDescent="0.25">
      <c r="A364" s="5"/>
      <c r="BW364" s="36"/>
      <c r="BX364" s="36"/>
      <c r="BY364" s="40"/>
      <c r="CC364" s="36"/>
      <c r="CD364" s="40"/>
      <c r="CQ364" s="36"/>
      <c r="CR364" s="37"/>
      <c r="CS364" s="16"/>
      <c r="CT364" s="37"/>
    </row>
    <row r="365" spans="1:98" s="9" customFormat="1" x14ac:dyDescent="0.25">
      <c r="A365" s="5"/>
      <c r="BW365" s="36"/>
      <c r="BX365" s="36"/>
      <c r="BY365" s="40"/>
      <c r="CC365" s="36"/>
      <c r="CD365" s="40"/>
      <c r="CQ365" s="36"/>
      <c r="CR365" s="37"/>
      <c r="CS365" s="16"/>
      <c r="CT365" s="37"/>
    </row>
    <row r="366" spans="1:98" s="9" customFormat="1" x14ac:dyDescent="0.25">
      <c r="A366" s="5"/>
      <c r="BW366" s="36"/>
      <c r="BX366" s="36"/>
      <c r="BY366" s="40"/>
      <c r="CC366" s="36"/>
      <c r="CD366" s="40"/>
      <c r="CQ366" s="36"/>
      <c r="CR366" s="37"/>
      <c r="CS366" s="16"/>
      <c r="CT366" s="37"/>
    </row>
    <row r="367" spans="1:98" s="9" customFormat="1" x14ac:dyDescent="0.25">
      <c r="A367" s="5"/>
      <c r="BW367" s="36"/>
      <c r="BX367" s="36"/>
      <c r="BY367" s="40"/>
      <c r="CC367" s="36"/>
      <c r="CD367" s="40"/>
      <c r="CQ367" s="36"/>
      <c r="CR367" s="37"/>
      <c r="CS367" s="16"/>
      <c r="CT367" s="37"/>
    </row>
    <row r="368" spans="1:98" s="9" customFormat="1" x14ac:dyDescent="0.25">
      <c r="A368" s="5"/>
      <c r="BW368" s="36"/>
      <c r="BX368" s="36"/>
      <c r="BY368" s="40"/>
      <c r="CC368" s="36"/>
      <c r="CD368" s="40"/>
      <c r="CQ368" s="36"/>
      <c r="CR368" s="37"/>
      <c r="CS368" s="16"/>
      <c r="CT368" s="37"/>
    </row>
    <row r="369" spans="1:98" s="9" customFormat="1" x14ac:dyDescent="0.25">
      <c r="A369" s="5"/>
      <c r="BW369" s="36"/>
      <c r="BX369" s="36"/>
      <c r="BY369" s="40"/>
      <c r="CC369" s="36"/>
      <c r="CD369" s="40"/>
      <c r="CQ369" s="36"/>
      <c r="CR369" s="37"/>
      <c r="CS369" s="16"/>
      <c r="CT369" s="37"/>
    </row>
    <row r="370" spans="1:98" s="9" customFormat="1" x14ac:dyDescent="0.25">
      <c r="A370" s="5"/>
      <c r="BW370" s="36"/>
      <c r="BX370" s="36"/>
      <c r="BY370" s="40"/>
      <c r="CC370" s="36"/>
      <c r="CD370" s="40"/>
      <c r="CQ370" s="36"/>
      <c r="CR370" s="37"/>
      <c r="CS370" s="16"/>
      <c r="CT370" s="37"/>
    </row>
    <row r="371" spans="1:98" s="9" customFormat="1" x14ac:dyDescent="0.25">
      <c r="A371" s="5"/>
      <c r="BW371" s="36"/>
      <c r="BX371" s="36"/>
      <c r="BY371" s="40"/>
      <c r="CC371" s="36"/>
      <c r="CD371" s="40"/>
      <c r="CQ371" s="36"/>
      <c r="CR371" s="37"/>
      <c r="CS371" s="16"/>
      <c r="CT371" s="37"/>
    </row>
    <row r="372" spans="1:98" s="9" customFormat="1" x14ac:dyDescent="0.25">
      <c r="A372" s="5"/>
      <c r="BW372" s="36"/>
      <c r="BX372" s="36"/>
      <c r="BY372" s="40"/>
      <c r="CC372" s="36"/>
      <c r="CD372" s="40"/>
      <c r="CQ372" s="36"/>
      <c r="CR372" s="37"/>
      <c r="CS372" s="16"/>
      <c r="CT372" s="37"/>
    </row>
    <row r="373" spans="1:98" s="9" customFormat="1" x14ac:dyDescent="0.25">
      <c r="A373" s="5"/>
      <c r="BW373" s="36"/>
      <c r="BX373" s="36"/>
      <c r="BY373" s="40"/>
      <c r="CC373" s="36"/>
      <c r="CD373" s="40"/>
      <c r="CQ373" s="36"/>
      <c r="CR373" s="37"/>
      <c r="CS373" s="16"/>
      <c r="CT373" s="37"/>
    </row>
    <row r="374" spans="1:98" s="9" customFormat="1" x14ac:dyDescent="0.25">
      <c r="A374" s="5"/>
      <c r="BW374" s="36"/>
      <c r="BX374" s="36"/>
      <c r="BY374" s="40"/>
      <c r="CC374" s="36"/>
      <c r="CD374" s="40"/>
      <c r="CQ374" s="36"/>
      <c r="CR374" s="37"/>
      <c r="CS374" s="16"/>
      <c r="CT374" s="37"/>
    </row>
    <row r="375" spans="1:98" s="9" customFormat="1" x14ac:dyDescent="0.25">
      <c r="A375" s="5"/>
      <c r="BW375" s="36"/>
      <c r="BX375" s="36"/>
      <c r="BY375" s="40"/>
      <c r="CC375" s="36"/>
      <c r="CD375" s="40"/>
      <c r="CQ375" s="36"/>
      <c r="CR375" s="37"/>
      <c r="CS375" s="16"/>
      <c r="CT375" s="37"/>
    </row>
    <row r="376" spans="1:98" s="9" customFormat="1" x14ac:dyDescent="0.25">
      <c r="A376" s="5"/>
      <c r="BW376" s="36"/>
      <c r="BX376" s="36"/>
      <c r="BY376" s="40"/>
      <c r="CC376" s="36"/>
      <c r="CD376" s="40"/>
      <c r="CQ376" s="36"/>
      <c r="CR376" s="37"/>
      <c r="CS376" s="16"/>
      <c r="CT376" s="37"/>
    </row>
    <row r="377" spans="1:98" s="9" customFormat="1" x14ac:dyDescent="0.25">
      <c r="A377" s="5"/>
      <c r="BW377" s="36"/>
      <c r="BX377" s="36"/>
      <c r="BY377" s="40"/>
      <c r="CC377" s="36"/>
      <c r="CD377" s="40"/>
      <c r="CQ377" s="36"/>
      <c r="CR377" s="37"/>
      <c r="CS377" s="16"/>
      <c r="CT377" s="37"/>
    </row>
    <row r="378" spans="1:98" s="9" customFormat="1" x14ac:dyDescent="0.25">
      <c r="A378" s="5"/>
      <c r="BW378" s="36"/>
      <c r="BX378" s="36"/>
      <c r="BY378" s="40"/>
      <c r="CC378" s="36"/>
      <c r="CD378" s="40"/>
      <c r="CQ378" s="36"/>
      <c r="CR378" s="37"/>
      <c r="CS378" s="16"/>
      <c r="CT378" s="37"/>
    </row>
    <row r="379" spans="1:98" s="9" customFormat="1" x14ac:dyDescent="0.25">
      <c r="A379" s="5"/>
      <c r="BW379" s="36"/>
      <c r="BX379" s="36"/>
      <c r="BY379" s="40"/>
      <c r="CC379" s="36"/>
      <c r="CD379" s="40"/>
      <c r="CQ379" s="36"/>
      <c r="CR379" s="37"/>
      <c r="CS379" s="16"/>
      <c r="CT379" s="37"/>
    </row>
    <row r="380" spans="1:98" s="9" customFormat="1" x14ac:dyDescent="0.25">
      <c r="A380" s="5"/>
      <c r="BW380" s="36"/>
      <c r="BX380" s="36"/>
      <c r="BY380" s="40"/>
      <c r="CC380" s="36"/>
      <c r="CD380" s="40"/>
      <c r="CQ380" s="36"/>
      <c r="CR380" s="37"/>
      <c r="CS380" s="16"/>
      <c r="CT380" s="37"/>
    </row>
    <row r="381" spans="1:98" s="9" customFormat="1" x14ac:dyDescent="0.25">
      <c r="A381" s="5"/>
      <c r="BW381" s="36"/>
      <c r="BX381" s="36"/>
      <c r="BY381" s="40"/>
      <c r="CC381" s="36"/>
      <c r="CD381" s="40"/>
      <c r="CQ381" s="36"/>
      <c r="CR381" s="37"/>
      <c r="CS381" s="16"/>
      <c r="CT381" s="37"/>
    </row>
    <row r="382" spans="1:98" s="9" customFormat="1" x14ac:dyDescent="0.25">
      <c r="A382" s="5"/>
      <c r="BW382" s="36"/>
      <c r="BX382" s="36"/>
      <c r="BY382" s="40"/>
      <c r="CC382" s="36"/>
      <c r="CD382" s="40"/>
      <c r="CQ382" s="36"/>
      <c r="CR382" s="37"/>
      <c r="CS382" s="16"/>
      <c r="CT382" s="37"/>
    </row>
    <row r="383" spans="1:98" s="9" customFormat="1" x14ac:dyDescent="0.25">
      <c r="A383" s="5"/>
      <c r="BW383" s="36"/>
      <c r="BX383" s="36"/>
      <c r="BY383" s="40"/>
      <c r="CC383" s="36"/>
      <c r="CD383" s="40"/>
      <c r="CQ383" s="36"/>
      <c r="CR383" s="37"/>
      <c r="CS383" s="16"/>
      <c r="CT383" s="37"/>
    </row>
    <row r="384" spans="1:98" s="9" customFormat="1" x14ac:dyDescent="0.25">
      <c r="A384" s="5"/>
      <c r="BW384" s="36"/>
      <c r="BX384" s="36"/>
      <c r="BY384" s="40"/>
      <c r="CC384" s="36"/>
      <c r="CD384" s="40"/>
      <c r="CQ384" s="36"/>
      <c r="CR384" s="37"/>
      <c r="CS384" s="16"/>
      <c r="CT384" s="37"/>
    </row>
    <row r="385" spans="1:98" s="9" customFormat="1" x14ac:dyDescent="0.25">
      <c r="A385" s="5"/>
      <c r="BW385" s="36"/>
      <c r="BX385" s="36"/>
      <c r="BY385" s="40"/>
      <c r="CC385" s="36"/>
      <c r="CD385" s="40"/>
      <c r="CQ385" s="36"/>
      <c r="CR385" s="37"/>
      <c r="CS385" s="16"/>
      <c r="CT385" s="37"/>
    </row>
    <row r="386" spans="1:98" s="9" customFormat="1" x14ac:dyDescent="0.25">
      <c r="A386" s="5"/>
      <c r="BW386" s="36"/>
      <c r="BX386" s="36"/>
      <c r="BY386" s="40"/>
      <c r="CC386" s="36"/>
      <c r="CD386" s="40"/>
      <c r="CQ386" s="36"/>
      <c r="CR386" s="37"/>
      <c r="CS386" s="16"/>
      <c r="CT386" s="37"/>
    </row>
    <row r="387" spans="1:98" s="9" customFormat="1" x14ac:dyDescent="0.25">
      <c r="A387" s="5"/>
      <c r="BW387" s="36"/>
      <c r="BX387" s="36"/>
      <c r="BY387" s="40"/>
      <c r="CC387" s="36"/>
      <c r="CD387" s="40"/>
      <c r="CQ387" s="36"/>
      <c r="CR387" s="37"/>
      <c r="CS387" s="16"/>
      <c r="CT387" s="37"/>
    </row>
    <row r="388" spans="1:98" s="9" customFormat="1" x14ac:dyDescent="0.25">
      <c r="A388" s="5"/>
      <c r="BW388" s="36"/>
      <c r="BX388" s="36"/>
      <c r="BY388" s="40"/>
      <c r="CC388" s="36"/>
      <c r="CD388" s="40"/>
      <c r="CQ388" s="36"/>
      <c r="CR388" s="37"/>
      <c r="CS388" s="16"/>
      <c r="CT388" s="37"/>
    </row>
    <row r="389" spans="1:98" s="9" customFormat="1" x14ac:dyDescent="0.25">
      <c r="A389" s="5"/>
      <c r="BW389" s="36"/>
      <c r="BX389" s="36"/>
      <c r="BY389" s="40"/>
      <c r="CC389" s="36"/>
      <c r="CD389" s="40"/>
      <c r="CQ389" s="36"/>
      <c r="CR389" s="37"/>
      <c r="CS389" s="16"/>
      <c r="CT389" s="37"/>
    </row>
    <row r="390" spans="1:98" s="9" customFormat="1" x14ac:dyDescent="0.25">
      <c r="A390" s="5"/>
      <c r="BW390" s="36"/>
      <c r="BX390" s="36"/>
      <c r="BY390" s="40"/>
      <c r="CC390" s="36"/>
      <c r="CD390" s="40"/>
      <c r="CQ390" s="36"/>
      <c r="CR390" s="37"/>
      <c r="CS390" s="16"/>
      <c r="CT390" s="37"/>
    </row>
    <row r="391" spans="1:98" s="9" customFormat="1" x14ac:dyDescent="0.25">
      <c r="A391" s="5"/>
      <c r="BW391" s="36"/>
      <c r="BX391" s="36"/>
      <c r="BY391" s="40"/>
      <c r="CC391" s="36"/>
      <c r="CD391" s="40"/>
      <c r="CQ391" s="36"/>
      <c r="CR391" s="37"/>
      <c r="CS391" s="16"/>
      <c r="CT391" s="37"/>
    </row>
    <row r="392" spans="1:98" s="9" customFormat="1" x14ac:dyDescent="0.25">
      <c r="A392" s="5"/>
      <c r="BW392" s="36"/>
      <c r="BX392" s="36"/>
      <c r="BY392" s="40"/>
      <c r="CC392" s="36"/>
      <c r="CD392" s="40"/>
      <c r="CQ392" s="36"/>
      <c r="CR392" s="37"/>
      <c r="CS392" s="16"/>
      <c r="CT392" s="37"/>
    </row>
    <row r="393" spans="1:98" s="9" customFormat="1" x14ac:dyDescent="0.25">
      <c r="A393" s="5"/>
      <c r="BW393" s="36"/>
      <c r="BX393" s="36"/>
      <c r="BY393" s="40"/>
      <c r="CC393" s="36"/>
      <c r="CD393" s="40"/>
      <c r="CQ393" s="36"/>
      <c r="CR393" s="37"/>
      <c r="CS393" s="16"/>
      <c r="CT393" s="37"/>
    </row>
    <row r="394" spans="1:98" s="9" customFormat="1" x14ac:dyDescent="0.25">
      <c r="A394" s="5"/>
      <c r="BW394" s="36"/>
      <c r="BX394" s="36"/>
      <c r="BY394" s="40"/>
      <c r="CC394" s="36"/>
      <c r="CD394" s="40"/>
      <c r="CQ394" s="36"/>
      <c r="CR394" s="37"/>
      <c r="CS394" s="16"/>
      <c r="CT394" s="37"/>
    </row>
    <row r="395" spans="1:98" s="9" customFormat="1" x14ac:dyDescent="0.25">
      <c r="A395" s="5"/>
      <c r="BW395" s="36"/>
      <c r="BX395" s="36"/>
      <c r="BY395" s="40"/>
      <c r="CC395" s="36"/>
      <c r="CD395" s="40"/>
      <c r="CQ395" s="36"/>
      <c r="CR395" s="37"/>
      <c r="CS395" s="16"/>
      <c r="CT395" s="37"/>
    </row>
    <row r="396" spans="1:98" s="9" customFormat="1" x14ac:dyDescent="0.25">
      <c r="A396" s="5"/>
      <c r="BW396" s="36"/>
      <c r="BX396" s="36"/>
      <c r="BY396" s="40"/>
      <c r="CC396" s="36"/>
      <c r="CD396" s="40"/>
      <c r="CQ396" s="36"/>
      <c r="CR396" s="37"/>
      <c r="CS396" s="16"/>
      <c r="CT396" s="37"/>
    </row>
    <row r="397" spans="1:98" s="9" customFormat="1" x14ac:dyDescent="0.25">
      <c r="A397" s="5"/>
      <c r="BW397" s="36"/>
      <c r="BX397" s="36"/>
      <c r="BY397" s="40"/>
      <c r="CC397" s="36"/>
      <c r="CD397" s="40"/>
      <c r="CQ397" s="36"/>
      <c r="CR397" s="37"/>
      <c r="CS397" s="16"/>
      <c r="CT397" s="37"/>
    </row>
    <row r="398" spans="1:98" s="9" customFormat="1" x14ac:dyDescent="0.25">
      <c r="A398" s="5"/>
      <c r="BW398" s="36"/>
      <c r="BX398" s="36"/>
      <c r="BY398" s="40"/>
      <c r="CC398" s="36"/>
      <c r="CD398" s="40"/>
      <c r="CQ398" s="36"/>
      <c r="CR398" s="37"/>
      <c r="CS398" s="16"/>
      <c r="CT398" s="37"/>
    </row>
    <row r="399" spans="1:98" s="9" customFormat="1" x14ac:dyDescent="0.25">
      <c r="A399" s="5"/>
      <c r="BW399" s="36"/>
      <c r="BX399" s="36"/>
      <c r="BY399" s="40"/>
      <c r="CC399" s="36"/>
      <c r="CD399" s="40"/>
      <c r="CQ399" s="36"/>
      <c r="CR399" s="37"/>
      <c r="CS399" s="16"/>
      <c r="CT399" s="37"/>
    </row>
    <row r="400" spans="1:98" s="9" customFormat="1" x14ac:dyDescent="0.25">
      <c r="A400" s="5"/>
      <c r="BW400" s="36"/>
      <c r="BX400" s="36"/>
      <c r="BY400" s="40"/>
      <c r="CC400" s="36"/>
      <c r="CD400" s="40"/>
      <c r="CQ400" s="36"/>
      <c r="CR400" s="37"/>
      <c r="CS400" s="16"/>
      <c r="CT400" s="37"/>
    </row>
    <row r="401" spans="1:98" s="9" customFormat="1" x14ac:dyDescent="0.25">
      <c r="A401" s="5"/>
      <c r="BW401" s="36"/>
      <c r="BX401" s="36"/>
      <c r="BY401" s="40"/>
      <c r="CC401" s="36"/>
      <c r="CD401" s="40"/>
      <c r="CQ401" s="36"/>
      <c r="CR401" s="37"/>
      <c r="CS401" s="16"/>
      <c r="CT401" s="37"/>
    </row>
    <row r="402" spans="1:98" s="9" customFormat="1" x14ac:dyDescent="0.25">
      <c r="A402" s="5"/>
      <c r="BW402" s="36"/>
      <c r="BX402" s="36"/>
      <c r="BY402" s="40"/>
      <c r="CC402" s="36"/>
      <c r="CD402" s="40"/>
      <c r="CQ402" s="36"/>
      <c r="CR402" s="37"/>
      <c r="CS402" s="16"/>
      <c r="CT402" s="37"/>
    </row>
    <row r="403" spans="1:98" s="9" customFormat="1" x14ac:dyDescent="0.25">
      <c r="A403" s="5"/>
      <c r="BW403" s="36"/>
      <c r="BX403" s="36"/>
      <c r="BY403" s="40"/>
      <c r="CC403" s="36"/>
      <c r="CD403" s="40"/>
      <c r="CQ403" s="36"/>
      <c r="CR403" s="37"/>
      <c r="CS403" s="16"/>
      <c r="CT403" s="37"/>
    </row>
    <row r="404" spans="1:98" s="9" customFormat="1" x14ac:dyDescent="0.25">
      <c r="A404" s="5"/>
      <c r="BW404" s="36"/>
      <c r="BX404" s="36"/>
      <c r="BY404" s="40"/>
      <c r="CC404" s="36"/>
      <c r="CD404" s="40"/>
      <c r="CQ404" s="36"/>
      <c r="CR404" s="37"/>
      <c r="CS404" s="16"/>
      <c r="CT404" s="37"/>
    </row>
    <row r="405" spans="1:98" s="9" customFormat="1" x14ac:dyDescent="0.25">
      <c r="A405" s="5"/>
      <c r="BW405" s="36"/>
      <c r="BX405" s="36"/>
      <c r="BY405" s="40"/>
      <c r="CC405" s="36"/>
      <c r="CD405" s="40"/>
      <c r="CQ405" s="36"/>
      <c r="CR405" s="37"/>
      <c r="CS405" s="16"/>
      <c r="CT405" s="37"/>
    </row>
    <row r="406" spans="1:98" s="9" customFormat="1" x14ac:dyDescent="0.25">
      <c r="A406" s="5"/>
      <c r="BW406" s="36"/>
      <c r="BX406" s="36"/>
      <c r="BY406" s="40"/>
      <c r="CC406" s="36"/>
      <c r="CD406" s="40"/>
      <c r="CQ406" s="36"/>
      <c r="CR406" s="37"/>
      <c r="CS406" s="16"/>
      <c r="CT406" s="37"/>
    </row>
    <row r="407" spans="1:98" s="9" customFormat="1" x14ac:dyDescent="0.25">
      <c r="A407" s="5"/>
      <c r="BW407" s="36"/>
      <c r="BX407" s="36"/>
      <c r="BY407" s="40"/>
      <c r="CC407" s="36"/>
      <c r="CD407" s="40"/>
      <c r="CQ407" s="36"/>
      <c r="CR407" s="37"/>
      <c r="CS407" s="16"/>
      <c r="CT407" s="37"/>
    </row>
    <row r="408" spans="1:98" s="9" customFormat="1" x14ac:dyDescent="0.25">
      <c r="A408" s="5"/>
      <c r="BW408" s="36"/>
      <c r="BX408" s="36"/>
      <c r="BY408" s="40"/>
      <c r="CC408" s="36"/>
      <c r="CD408" s="40"/>
      <c r="CQ408" s="36"/>
      <c r="CR408" s="37"/>
      <c r="CS408" s="16"/>
      <c r="CT408" s="37"/>
    </row>
    <row r="409" spans="1:98" s="9" customFormat="1" x14ac:dyDescent="0.25">
      <c r="A409" s="5"/>
      <c r="BW409" s="36"/>
      <c r="BX409" s="36"/>
      <c r="BY409" s="40"/>
      <c r="CC409" s="36"/>
      <c r="CD409" s="40"/>
      <c r="CQ409" s="36"/>
      <c r="CR409" s="37"/>
      <c r="CS409" s="16"/>
      <c r="CT409" s="37"/>
    </row>
    <row r="410" spans="1:98" s="9" customFormat="1" x14ac:dyDescent="0.25">
      <c r="A410" s="5"/>
      <c r="BW410" s="36"/>
      <c r="BX410" s="36"/>
      <c r="BY410" s="40"/>
      <c r="CC410" s="36"/>
      <c r="CD410" s="40"/>
      <c r="CQ410" s="36"/>
      <c r="CR410" s="37"/>
      <c r="CS410" s="16"/>
      <c r="CT410" s="37"/>
    </row>
    <row r="411" spans="1:98" s="9" customFormat="1" x14ac:dyDescent="0.25">
      <c r="A411" s="5"/>
      <c r="BW411" s="36"/>
      <c r="BX411" s="36"/>
      <c r="BY411" s="40"/>
      <c r="CC411" s="36"/>
      <c r="CD411" s="40"/>
      <c r="CQ411" s="36"/>
      <c r="CR411" s="37"/>
      <c r="CS411" s="16"/>
      <c r="CT411" s="37"/>
    </row>
    <row r="412" spans="1:98" s="9" customFormat="1" x14ac:dyDescent="0.25">
      <c r="A412" s="5"/>
      <c r="BW412" s="36"/>
      <c r="BX412" s="36"/>
      <c r="BY412" s="40"/>
      <c r="CC412" s="36"/>
      <c r="CD412" s="40"/>
      <c r="CQ412" s="36"/>
      <c r="CR412" s="37"/>
      <c r="CS412" s="16"/>
      <c r="CT412" s="37"/>
    </row>
    <row r="413" spans="1:98" s="9" customFormat="1" x14ac:dyDescent="0.25">
      <c r="A413" s="5"/>
      <c r="BW413" s="36"/>
      <c r="BX413" s="36"/>
      <c r="BY413" s="40"/>
      <c r="CC413" s="36"/>
      <c r="CD413" s="40"/>
      <c r="CQ413" s="36"/>
      <c r="CR413" s="37"/>
      <c r="CS413" s="16"/>
      <c r="CT413" s="37"/>
    </row>
    <row r="414" spans="1:98" s="9" customFormat="1" x14ac:dyDescent="0.25">
      <c r="A414" s="5"/>
      <c r="BW414" s="36"/>
      <c r="BX414" s="36"/>
      <c r="BY414" s="40"/>
      <c r="CC414" s="36"/>
      <c r="CD414" s="40"/>
      <c r="CQ414" s="36"/>
      <c r="CR414" s="37"/>
      <c r="CS414" s="16"/>
      <c r="CT414" s="37"/>
    </row>
    <row r="415" spans="1:98" s="9" customFormat="1" x14ac:dyDescent="0.25">
      <c r="A415" s="5"/>
      <c r="BW415" s="36"/>
      <c r="BX415" s="36"/>
      <c r="BY415" s="40"/>
      <c r="CC415" s="36"/>
      <c r="CD415" s="40"/>
      <c r="CQ415" s="36"/>
      <c r="CR415" s="37"/>
      <c r="CS415" s="16"/>
      <c r="CT415" s="37"/>
    </row>
    <row r="416" spans="1:98" s="9" customFormat="1" x14ac:dyDescent="0.25">
      <c r="A416" s="5"/>
      <c r="BW416" s="36"/>
      <c r="BX416" s="36"/>
      <c r="BY416" s="40"/>
      <c r="CC416" s="36"/>
      <c r="CD416" s="40"/>
      <c r="CQ416" s="36"/>
      <c r="CR416" s="37"/>
      <c r="CS416" s="16"/>
      <c r="CT416" s="37"/>
    </row>
    <row r="417" spans="1:98" s="9" customFormat="1" x14ac:dyDescent="0.25">
      <c r="A417" s="5"/>
      <c r="BW417" s="36"/>
      <c r="BX417" s="36"/>
      <c r="BY417" s="40"/>
      <c r="CC417" s="36"/>
      <c r="CD417" s="40"/>
      <c r="CQ417" s="36"/>
      <c r="CR417" s="37"/>
      <c r="CS417" s="16"/>
      <c r="CT417" s="37"/>
    </row>
    <row r="418" spans="1:98" s="9" customFormat="1" x14ac:dyDescent="0.25">
      <c r="A418" s="5"/>
      <c r="BW418" s="36"/>
      <c r="BX418" s="36"/>
      <c r="BY418" s="40"/>
      <c r="CC418" s="36"/>
      <c r="CD418" s="40"/>
      <c r="CQ418" s="36"/>
      <c r="CR418" s="37"/>
      <c r="CS418" s="16"/>
      <c r="CT418" s="37"/>
    </row>
    <row r="419" spans="1:98" s="9" customFormat="1" x14ac:dyDescent="0.25">
      <c r="A419" s="5"/>
      <c r="BW419" s="36"/>
      <c r="BX419" s="36"/>
      <c r="BY419" s="40"/>
      <c r="CC419" s="36"/>
      <c r="CD419" s="40"/>
      <c r="CQ419" s="36"/>
      <c r="CR419" s="37"/>
      <c r="CS419" s="16"/>
      <c r="CT419" s="37"/>
    </row>
    <row r="420" spans="1:98" s="9" customFormat="1" x14ac:dyDescent="0.25">
      <c r="A420" s="5"/>
      <c r="BW420" s="36"/>
      <c r="BX420" s="36"/>
      <c r="BY420" s="40"/>
      <c r="CC420" s="36"/>
      <c r="CD420" s="40"/>
      <c r="CQ420" s="36"/>
      <c r="CR420" s="37"/>
      <c r="CS420" s="16"/>
      <c r="CT420" s="37"/>
    </row>
    <row r="421" spans="1:98" s="9" customFormat="1" x14ac:dyDescent="0.25">
      <c r="A421" s="5"/>
      <c r="BW421" s="36"/>
      <c r="BX421" s="36"/>
      <c r="BY421" s="40"/>
      <c r="CC421" s="36"/>
      <c r="CD421" s="40"/>
      <c r="CQ421" s="36"/>
      <c r="CR421" s="37"/>
      <c r="CS421" s="16"/>
      <c r="CT421" s="37"/>
    </row>
    <row r="422" spans="1:98" s="9" customFormat="1" x14ac:dyDescent="0.25">
      <c r="A422" s="5"/>
      <c r="BW422" s="36"/>
      <c r="BX422" s="36"/>
      <c r="BY422" s="40"/>
      <c r="CC422" s="36"/>
      <c r="CD422" s="40"/>
      <c r="CQ422" s="36"/>
      <c r="CR422" s="37"/>
      <c r="CS422" s="16"/>
      <c r="CT422" s="37"/>
    </row>
    <row r="423" spans="1:98" s="9" customFormat="1" x14ac:dyDescent="0.25">
      <c r="A423" s="5"/>
      <c r="BW423" s="36"/>
      <c r="BX423" s="36"/>
      <c r="BY423" s="40"/>
      <c r="CC423" s="36"/>
      <c r="CD423" s="40"/>
      <c r="CQ423" s="36"/>
      <c r="CR423" s="37"/>
      <c r="CS423" s="16"/>
      <c r="CT423" s="37"/>
    </row>
    <row r="424" spans="1:98" s="9" customFormat="1" x14ac:dyDescent="0.25">
      <c r="A424" s="5"/>
      <c r="BW424" s="36"/>
      <c r="BX424" s="36"/>
      <c r="BY424" s="40"/>
      <c r="CC424" s="36"/>
      <c r="CD424" s="40"/>
      <c r="CQ424" s="36"/>
      <c r="CR424" s="37"/>
      <c r="CS424" s="16"/>
      <c r="CT424" s="37"/>
    </row>
    <row r="425" spans="1:98" s="9" customFormat="1" x14ac:dyDescent="0.25">
      <c r="A425" s="5"/>
      <c r="BW425" s="36"/>
      <c r="BX425" s="36"/>
      <c r="BY425" s="40"/>
      <c r="CC425" s="36"/>
      <c r="CD425" s="40"/>
      <c r="CQ425" s="36"/>
      <c r="CR425" s="37"/>
      <c r="CS425" s="16"/>
      <c r="CT425" s="37"/>
    </row>
    <row r="426" spans="1:98" s="9" customFormat="1" x14ac:dyDescent="0.25">
      <c r="A426" s="5"/>
      <c r="BW426" s="36"/>
      <c r="BX426" s="36"/>
      <c r="BY426" s="40"/>
      <c r="CC426" s="36"/>
      <c r="CD426" s="40"/>
      <c r="CQ426" s="36"/>
      <c r="CR426" s="37"/>
      <c r="CS426" s="16"/>
      <c r="CT426" s="37"/>
    </row>
    <row r="427" spans="1:98" s="9" customFormat="1" x14ac:dyDescent="0.25">
      <c r="A427" s="5"/>
      <c r="BW427" s="36"/>
      <c r="BX427" s="36"/>
      <c r="BY427" s="40"/>
      <c r="CC427" s="36"/>
      <c r="CD427" s="40"/>
      <c r="CQ427" s="36"/>
      <c r="CR427" s="37"/>
      <c r="CS427" s="16"/>
      <c r="CT427" s="37"/>
    </row>
    <row r="428" spans="1:98" s="9" customFormat="1" x14ac:dyDescent="0.25">
      <c r="A428" s="5"/>
      <c r="BW428" s="36"/>
      <c r="BX428" s="36"/>
      <c r="BY428" s="40"/>
      <c r="CC428" s="36"/>
      <c r="CD428" s="40"/>
      <c r="CQ428" s="36"/>
      <c r="CR428" s="37"/>
      <c r="CS428" s="16"/>
      <c r="CT428" s="37"/>
    </row>
    <row r="429" spans="1:98" s="9" customFormat="1" x14ac:dyDescent="0.25">
      <c r="A429" s="5"/>
      <c r="BW429" s="36"/>
      <c r="BX429" s="36"/>
      <c r="BY429" s="40"/>
      <c r="CC429" s="36"/>
      <c r="CD429" s="40"/>
      <c r="CQ429" s="36"/>
      <c r="CR429" s="37"/>
      <c r="CS429" s="16"/>
      <c r="CT429" s="37"/>
    </row>
    <row r="430" spans="1:98" s="9" customFormat="1" x14ac:dyDescent="0.25">
      <c r="A430" s="5"/>
      <c r="BW430" s="36"/>
      <c r="BX430" s="36"/>
      <c r="BY430" s="40"/>
      <c r="CC430" s="36"/>
      <c r="CD430" s="40"/>
      <c r="CQ430" s="36"/>
      <c r="CR430" s="37"/>
      <c r="CS430" s="16"/>
      <c r="CT430" s="37"/>
    </row>
    <row r="431" spans="1:98" s="9" customFormat="1" x14ac:dyDescent="0.25">
      <c r="A431" s="5"/>
      <c r="BW431" s="36"/>
      <c r="BX431" s="36"/>
      <c r="BY431" s="40"/>
      <c r="CC431" s="36"/>
      <c r="CD431" s="40"/>
      <c r="CQ431" s="36"/>
      <c r="CR431" s="37"/>
      <c r="CS431" s="16"/>
      <c r="CT431" s="37"/>
    </row>
    <row r="432" spans="1:98" s="9" customFormat="1" x14ac:dyDescent="0.25">
      <c r="A432" s="5"/>
      <c r="BW432" s="36"/>
      <c r="BX432" s="36"/>
      <c r="BY432" s="40"/>
      <c r="CC432" s="36"/>
      <c r="CD432" s="40"/>
      <c r="CQ432" s="36"/>
      <c r="CR432" s="37"/>
      <c r="CS432" s="16"/>
      <c r="CT432" s="37"/>
    </row>
    <row r="433" spans="1:98" s="9" customFormat="1" x14ac:dyDescent="0.25">
      <c r="A433" s="5"/>
      <c r="BW433" s="36"/>
      <c r="BX433" s="36"/>
      <c r="BY433" s="40"/>
      <c r="CC433" s="36"/>
      <c r="CD433" s="40"/>
      <c r="CQ433" s="36"/>
      <c r="CR433" s="37"/>
      <c r="CS433" s="16"/>
      <c r="CT433" s="37"/>
    </row>
    <row r="434" spans="1:98" s="9" customFormat="1" x14ac:dyDescent="0.25">
      <c r="A434" s="5"/>
      <c r="BW434" s="36"/>
      <c r="BX434" s="36"/>
      <c r="BY434" s="40"/>
      <c r="CC434" s="36"/>
      <c r="CD434" s="40"/>
      <c r="CQ434" s="36"/>
      <c r="CR434" s="37"/>
      <c r="CS434" s="16"/>
      <c r="CT434" s="37"/>
    </row>
    <row r="435" spans="1:98" s="9" customFormat="1" x14ac:dyDescent="0.25">
      <c r="A435" s="5"/>
      <c r="BW435" s="36"/>
      <c r="BX435" s="36"/>
      <c r="BY435" s="40"/>
      <c r="CC435" s="36"/>
      <c r="CD435" s="40"/>
      <c r="CQ435" s="36"/>
      <c r="CR435" s="37"/>
      <c r="CS435" s="16"/>
      <c r="CT435" s="37"/>
    </row>
    <row r="436" spans="1:98" s="9" customFormat="1" x14ac:dyDescent="0.25">
      <c r="A436" s="5"/>
      <c r="BW436" s="36"/>
      <c r="BX436" s="36"/>
      <c r="BY436" s="40"/>
      <c r="CC436" s="36"/>
      <c r="CD436" s="40"/>
      <c r="CQ436" s="36"/>
      <c r="CR436" s="37"/>
      <c r="CS436" s="16"/>
      <c r="CT436" s="37"/>
    </row>
    <row r="437" spans="1:98" s="9" customFormat="1" x14ac:dyDescent="0.25">
      <c r="A437" s="5"/>
      <c r="BW437" s="36"/>
      <c r="BX437" s="36"/>
      <c r="BY437" s="40"/>
      <c r="CC437" s="36"/>
      <c r="CD437" s="40"/>
      <c r="CQ437" s="36"/>
      <c r="CR437" s="37"/>
      <c r="CS437" s="16"/>
      <c r="CT437" s="37"/>
    </row>
    <row r="438" spans="1:98" s="9" customFormat="1" x14ac:dyDescent="0.25">
      <c r="A438" s="5"/>
      <c r="BW438" s="36"/>
      <c r="BX438" s="36"/>
      <c r="BY438" s="40"/>
      <c r="CC438" s="36"/>
      <c r="CD438" s="40"/>
      <c r="CQ438" s="36"/>
      <c r="CR438" s="37"/>
      <c r="CS438" s="16"/>
      <c r="CT438" s="37"/>
    </row>
    <row r="439" spans="1:98" s="9" customFormat="1" x14ac:dyDescent="0.25">
      <c r="A439" s="5"/>
      <c r="BW439" s="36"/>
      <c r="BX439" s="36"/>
      <c r="BY439" s="40"/>
      <c r="CC439" s="36"/>
      <c r="CD439" s="40"/>
      <c r="CQ439" s="36"/>
      <c r="CR439" s="37"/>
      <c r="CS439" s="16"/>
      <c r="CT439" s="37"/>
    </row>
    <row r="440" spans="1:98" s="9" customFormat="1" x14ac:dyDescent="0.25">
      <c r="A440" s="5"/>
      <c r="BW440" s="36"/>
      <c r="BX440" s="36"/>
      <c r="BY440" s="40"/>
      <c r="CC440" s="36"/>
      <c r="CD440" s="40"/>
      <c r="CQ440" s="36"/>
      <c r="CR440" s="37"/>
      <c r="CS440" s="16"/>
      <c r="CT440" s="37"/>
    </row>
    <row r="441" spans="1:98" s="9" customFormat="1" x14ac:dyDescent="0.25">
      <c r="A441" s="5"/>
      <c r="BW441" s="36"/>
      <c r="BX441" s="36"/>
      <c r="BY441" s="40"/>
      <c r="CC441" s="36"/>
      <c r="CD441" s="40"/>
      <c r="CQ441" s="36"/>
      <c r="CR441" s="37"/>
      <c r="CS441" s="16"/>
      <c r="CT441" s="37"/>
    </row>
    <row r="442" spans="1:98" s="9" customFormat="1" x14ac:dyDescent="0.25">
      <c r="A442" s="5"/>
      <c r="BW442" s="36"/>
      <c r="BX442" s="36"/>
      <c r="BY442" s="40"/>
      <c r="CC442" s="36"/>
      <c r="CD442" s="40"/>
      <c r="CQ442" s="36"/>
      <c r="CR442" s="37"/>
      <c r="CS442" s="16"/>
      <c r="CT442" s="37"/>
    </row>
    <row r="443" spans="1:98" s="9" customFormat="1" x14ac:dyDescent="0.25">
      <c r="A443" s="5"/>
      <c r="BW443" s="36"/>
      <c r="BX443" s="36"/>
      <c r="BY443" s="40"/>
      <c r="CC443" s="36"/>
      <c r="CD443" s="40"/>
      <c r="CQ443" s="36"/>
      <c r="CR443" s="37"/>
      <c r="CS443" s="16"/>
      <c r="CT443" s="37"/>
    </row>
    <row r="444" spans="1:98" s="9" customFormat="1" x14ac:dyDescent="0.25">
      <c r="A444" s="5"/>
      <c r="BW444" s="36"/>
      <c r="BX444" s="36"/>
      <c r="BY444" s="40"/>
      <c r="CC444" s="36"/>
      <c r="CD444" s="40"/>
      <c r="CQ444" s="36"/>
      <c r="CR444" s="37"/>
      <c r="CS444" s="16"/>
      <c r="CT444" s="37"/>
    </row>
    <row r="445" spans="1:98" s="9" customFormat="1" x14ac:dyDescent="0.25">
      <c r="A445" s="5"/>
      <c r="BW445" s="36"/>
      <c r="BX445" s="36"/>
      <c r="BY445" s="40"/>
      <c r="CC445" s="36"/>
      <c r="CD445" s="40"/>
      <c r="CQ445" s="36"/>
      <c r="CR445" s="37"/>
      <c r="CS445" s="16"/>
      <c r="CT445" s="37"/>
    </row>
    <row r="446" spans="1:98" s="9" customFormat="1" x14ac:dyDescent="0.25">
      <c r="A446" s="5"/>
      <c r="BW446" s="36"/>
      <c r="BX446" s="36"/>
      <c r="BY446" s="40"/>
      <c r="CC446" s="36"/>
      <c r="CD446" s="40"/>
      <c r="CQ446" s="36"/>
      <c r="CR446" s="37"/>
      <c r="CS446" s="16"/>
      <c r="CT446" s="37"/>
    </row>
    <row r="447" spans="1:98" s="9" customFormat="1" x14ac:dyDescent="0.25">
      <c r="A447" s="5"/>
      <c r="BW447" s="36"/>
      <c r="BX447" s="36"/>
      <c r="BY447" s="40"/>
      <c r="CC447" s="36"/>
      <c r="CD447" s="40"/>
      <c r="CQ447" s="36"/>
      <c r="CR447" s="37"/>
      <c r="CS447" s="16"/>
      <c r="CT447" s="37"/>
    </row>
    <row r="448" spans="1:98" s="9" customFormat="1" x14ac:dyDescent="0.25">
      <c r="A448" s="5"/>
      <c r="BW448" s="36"/>
      <c r="BX448" s="36"/>
      <c r="BY448" s="40"/>
      <c r="CC448" s="36"/>
      <c r="CD448" s="40"/>
      <c r="CQ448" s="36"/>
      <c r="CR448" s="37"/>
      <c r="CS448" s="16"/>
      <c r="CT448" s="37"/>
    </row>
    <row r="449" spans="1:98" s="9" customFormat="1" x14ac:dyDescent="0.25">
      <c r="A449" s="5"/>
      <c r="BW449" s="36"/>
      <c r="BX449" s="36"/>
      <c r="BY449" s="40"/>
      <c r="CC449" s="36"/>
      <c r="CD449" s="40"/>
      <c r="CQ449" s="36"/>
      <c r="CR449" s="37"/>
      <c r="CS449" s="16"/>
      <c r="CT449" s="37"/>
    </row>
    <row r="450" spans="1:98" s="9" customFormat="1" x14ac:dyDescent="0.25">
      <c r="A450" s="5"/>
      <c r="BW450" s="36"/>
      <c r="BX450" s="36"/>
      <c r="BY450" s="40"/>
      <c r="CC450" s="36"/>
      <c r="CD450" s="40"/>
      <c r="CQ450" s="36"/>
      <c r="CR450" s="37"/>
      <c r="CS450" s="16"/>
      <c r="CT450" s="37"/>
    </row>
    <row r="451" spans="1:98" s="9" customFormat="1" x14ac:dyDescent="0.25">
      <c r="A451" s="5"/>
      <c r="BW451" s="36"/>
      <c r="BX451" s="36"/>
      <c r="BY451" s="40"/>
      <c r="CC451" s="36"/>
      <c r="CD451" s="40"/>
      <c r="CQ451" s="36"/>
      <c r="CR451" s="37"/>
      <c r="CS451" s="16"/>
      <c r="CT451" s="37"/>
    </row>
    <row r="452" spans="1:98" s="9" customFormat="1" x14ac:dyDescent="0.25">
      <c r="A452" s="5"/>
      <c r="BW452" s="36"/>
      <c r="BX452" s="36"/>
      <c r="BY452" s="40"/>
      <c r="CC452" s="36"/>
      <c r="CD452" s="40"/>
      <c r="CQ452" s="36"/>
      <c r="CR452" s="37"/>
      <c r="CS452" s="16"/>
      <c r="CT452" s="37"/>
    </row>
    <row r="453" spans="1:98" s="9" customFormat="1" x14ac:dyDescent="0.25">
      <c r="A453" s="5"/>
      <c r="BW453" s="36"/>
      <c r="BX453" s="36"/>
      <c r="BY453" s="40"/>
      <c r="CC453" s="36"/>
      <c r="CD453" s="40"/>
      <c r="CQ453" s="36"/>
      <c r="CR453" s="37"/>
      <c r="CS453" s="16"/>
      <c r="CT453" s="37"/>
    </row>
    <row r="454" spans="1:98" s="9" customFormat="1" x14ac:dyDescent="0.25">
      <c r="A454" s="5"/>
      <c r="BW454" s="36"/>
      <c r="BX454" s="36"/>
      <c r="BY454" s="40"/>
      <c r="CC454" s="36"/>
      <c r="CD454" s="40"/>
      <c r="CQ454" s="36"/>
      <c r="CR454" s="37"/>
      <c r="CS454" s="16"/>
      <c r="CT454" s="37"/>
    </row>
    <row r="455" spans="1:98" s="9" customFormat="1" x14ac:dyDescent="0.25">
      <c r="A455" s="5"/>
      <c r="BW455" s="36"/>
      <c r="BX455" s="36"/>
      <c r="BY455" s="40"/>
      <c r="CC455" s="36"/>
      <c r="CD455" s="40"/>
      <c r="CQ455" s="36"/>
      <c r="CR455" s="37"/>
      <c r="CS455" s="16"/>
      <c r="CT455" s="37"/>
    </row>
    <row r="456" spans="1:98" s="9" customFormat="1" x14ac:dyDescent="0.25">
      <c r="A456" s="5"/>
      <c r="BW456" s="36"/>
      <c r="BX456" s="36"/>
      <c r="BY456" s="40"/>
      <c r="CC456" s="36"/>
      <c r="CD456" s="40"/>
      <c r="CQ456" s="36"/>
      <c r="CR456" s="37"/>
      <c r="CS456" s="16"/>
      <c r="CT456" s="37"/>
    </row>
    <row r="457" spans="1:98" s="9" customFormat="1" x14ac:dyDescent="0.25">
      <c r="A457" s="5"/>
      <c r="BW457" s="36"/>
      <c r="BX457" s="36"/>
      <c r="BY457" s="40"/>
      <c r="CC457" s="36"/>
      <c r="CD457" s="40"/>
      <c r="CQ457" s="36"/>
      <c r="CR457" s="37"/>
      <c r="CS457" s="16"/>
      <c r="CT457" s="37"/>
    </row>
    <row r="458" spans="1:98" s="9" customFormat="1" x14ac:dyDescent="0.25">
      <c r="A458" s="5"/>
      <c r="BW458" s="36"/>
      <c r="BX458" s="36"/>
      <c r="BY458" s="40"/>
      <c r="CC458" s="36"/>
      <c r="CD458" s="40"/>
      <c r="CQ458" s="36"/>
      <c r="CR458" s="37"/>
      <c r="CS458" s="16"/>
      <c r="CT458" s="37"/>
    </row>
    <row r="459" spans="1:98" s="9" customFormat="1" x14ac:dyDescent="0.25">
      <c r="A459" s="5"/>
      <c r="BW459" s="36"/>
      <c r="BX459" s="36"/>
      <c r="BY459" s="40"/>
      <c r="CC459" s="36"/>
      <c r="CD459" s="40"/>
      <c r="CQ459" s="36"/>
      <c r="CR459" s="37"/>
      <c r="CS459" s="16"/>
      <c r="CT459" s="37"/>
    </row>
    <row r="460" spans="1:98" s="9" customFormat="1" x14ac:dyDescent="0.25">
      <c r="A460" s="5"/>
      <c r="BW460" s="36"/>
      <c r="BX460" s="36"/>
      <c r="BY460" s="40"/>
      <c r="CC460" s="36"/>
      <c r="CD460" s="40"/>
      <c r="CQ460" s="36"/>
      <c r="CR460" s="37"/>
      <c r="CS460" s="16"/>
      <c r="CT460" s="37"/>
    </row>
    <row r="461" spans="1:98" s="9" customFormat="1" x14ac:dyDescent="0.25">
      <c r="A461" s="5"/>
      <c r="BW461" s="36"/>
      <c r="BX461" s="36"/>
      <c r="BY461" s="40"/>
      <c r="CC461" s="36"/>
      <c r="CD461" s="40"/>
      <c r="CQ461" s="36"/>
      <c r="CR461" s="37"/>
      <c r="CS461" s="16"/>
      <c r="CT461" s="37"/>
    </row>
    <row r="462" spans="1:98" s="9" customFormat="1" x14ac:dyDescent="0.25">
      <c r="A462" s="5"/>
      <c r="BW462" s="36"/>
      <c r="BX462" s="36"/>
      <c r="BY462" s="40"/>
      <c r="CC462" s="36"/>
      <c r="CD462" s="40"/>
      <c r="CQ462" s="36"/>
      <c r="CR462" s="37"/>
      <c r="CS462" s="16"/>
      <c r="CT462" s="37"/>
    </row>
    <row r="463" spans="1:98" s="9" customFormat="1" x14ac:dyDescent="0.25">
      <c r="A463" s="5"/>
      <c r="BW463" s="36"/>
      <c r="BX463" s="36"/>
      <c r="BY463" s="40"/>
      <c r="CC463" s="36"/>
      <c r="CD463" s="40"/>
      <c r="CQ463" s="36"/>
      <c r="CR463" s="37"/>
      <c r="CS463" s="16"/>
      <c r="CT463" s="37"/>
    </row>
    <row r="464" spans="1:98" s="9" customFormat="1" x14ac:dyDescent="0.25">
      <c r="A464" s="5"/>
      <c r="BW464" s="36"/>
      <c r="BX464" s="36"/>
      <c r="BY464" s="40"/>
      <c r="CC464" s="36"/>
      <c r="CD464" s="40"/>
      <c r="CQ464" s="36"/>
      <c r="CR464" s="37"/>
      <c r="CS464" s="16"/>
      <c r="CT464" s="37"/>
    </row>
    <row r="465" spans="1:98" s="9" customFormat="1" x14ac:dyDescent="0.25">
      <c r="A465" s="5"/>
      <c r="BW465" s="36"/>
      <c r="BX465" s="36"/>
      <c r="BY465" s="40"/>
      <c r="CC465" s="36"/>
      <c r="CD465" s="40"/>
      <c r="CQ465" s="36"/>
      <c r="CR465" s="37"/>
      <c r="CS465" s="16"/>
      <c r="CT465" s="37"/>
    </row>
    <row r="466" spans="1:98" s="9" customFormat="1" x14ac:dyDescent="0.25">
      <c r="A466" s="5"/>
      <c r="BW466" s="36"/>
      <c r="BX466" s="36"/>
      <c r="BY466" s="40"/>
      <c r="CC466" s="36"/>
      <c r="CD466" s="40"/>
      <c r="CQ466" s="36"/>
      <c r="CR466" s="37"/>
      <c r="CS466" s="16"/>
      <c r="CT466" s="37"/>
    </row>
    <row r="467" spans="1:98" s="9" customFormat="1" x14ac:dyDescent="0.25">
      <c r="A467" s="5"/>
      <c r="BW467" s="36"/>
      <c r="BX467" s="36"/>
      <c r="BY467" s="40"/>
      <c r="CC467" s="36"/>
      <c r="CD467" s="40"/>
      <c r="CQ467" s="36"/>
      <c r="CR467" s="37"/>
      <c r="CS467" s="16"/>
      <c r="CT467" s="37"/>
    </row>
    <row r="468" spans="1:98" s="9" customFormat="1" x14ac:dyDescent="0.25">
      <c r="A468" s="5"/>
      <c r="BW468" s="36"/>
      <c r="BX468" s="36"/>
      <c r="BY468" s="40"/>
      <c r="CC468" s="36"/>
      <c r="CD468" s="40"/>
      <c r="CQ468" s="36"/>
      <c r="CR468" s="37"/>
      <c r="CS468" s="16"/>
      <c r="CT468" s="37"/>
    </row>
    <row r="469" spans="1:98" s="9" customFormat="1" x14ac:dyDescent="0.25">
      <c r="A469" s="5"/>
      <c r="BW469" s="36"/>
      <c r="BX469" s="36"/>
      <c r="BY469" s="40"/>
      <c r="CC469" s="36"/>
      <c r="CD469" s="40"/>
      <c r="CQ469" s="36"/>
      <c r="CR469" s="37"/>
      <c r="CS469" s="16"/>
      <c r="CT469" s="37"/>
    </row>
    <row r="470" spans="1:98" s="9" customFormat="1" x14ac:dyDescent="0.25">
      <c r="A470" s="5"/>
      <c r="BW470" s="36"/>
      <c r="BX470" s="36"/>
      <c r="BY470" s="40"/>
      <c r="CC470" s="36"/>
      <c r="CD470" s="40"/>
      <c r="CQ470" s="36"/>
      <c r="CR470" s="37"/>
      <c r="CS470" s="16"/>
      <c r="CT470" s="37"/>
    </row>
    <row r="471" spans="1:98" s="9" customFormat="1" x14ac:dyDescent="0.25">
      <c r="A471" s="5"/>
      <c r="BW471" s="36"/>
      <c r="BX471" s="36"/>
      <c r="BY471" s="40"/>
      <c r="CC471" s="36"/>
      <c r="CD471" s="40"/>
      <c r="CQ471" s="36"/>
      <c r="CR471" s="37"/>
      <c r="CS471" s="16"/>
      <c r="CT471" s="37"/>
    </row>
    <row r="472" spans="1:98" s="9" customFormat="1" x14ac:dyDescent="0.25">
      <c r="A472" s="5"/>
      <c r="BW472" s="36"/>
      <c r="BX472" s="36"/>
      <c r="BY472" s="40"/>
      <c r="CC472" s="36"/>
      <c r="CD472" s="40"/>
      <c r="CQ472" s="36"/>
      <c r="CR472" s="37"/>
      <c r="CS472" s="16"/>
      <c r="CT472" s="37"/>
    </row>
    <row r="473" spans="1:98" s="9" customFormat="1" x14ac:dyDescent="0.25">
      <c r="A473" s="5"/>
      <c r="BW473" s="36"/>
      <c r="BX473" s="36"/>
      <c r="BY473" s="40"/>
      <c r="CC473" s="36"/>
      <c r="CD473" s="40"/>
      <c r="CQ473" s="36"/>
      <c r="CR473" s="37"/>
      <c r="CS473" s="16"/>
      <c r="CT473" s="37"/>
    </row>
    <row r="474" spans="1:98" s="9" customFormat="1" x14ac:dyDescent="0.25">
      <c r="A474" s="5"/>
      <c r="BW474" s="36"/>
      <c r="BX474" s="36"/>
      <c r="BY474" s="40"/>
      <c r="CC474" s="36"/>
      <c r="CD474" s="40"/>
      <c r="CQ474" s="36"/>
      <c r="CR474" s="37"/>
      <c r="CS474" s="16"/>
      <c r="CT474" s="37"/>
    </row>
    <row r="475" spans="1:98" s="9" customFormat="1" x14ac:dyDescent="0.25">
      <c r="A475" s="5"/>
      <c r="BW475" s="36"/>
      <c r="BX475" s="36"/>
      <c r="BY475" s="40"/>
      <c r="CC475" s="36"/>
      <c r="CD475" s="40"/>
      <c r="CQ475" s="36"/>
      <c r="CR475" s="37"/>
      <c r="CS475" s="16"/>
      <c r="CT475" s="37"/>
    </row>
    <row r="476" spans="1:98" s="9" customFormat="1" x14ac:dyDescent="0.25">
      <c r="A476" s="5"/>
      <c r="BW476" s="36"/>
      <c r="BX476" s="36"/>
      <c r="BY476" s="40"/>
      <c r="CC476" s="36"/>
      <c r="CD476" s="40"/>
      <c r="CQ476" s="36"/>
      <c r="CR476" s="37"/>
      <c r="CS476" s="16"/>
      <c r="CT476" s="37"/>
    </row>
    <row r="477" spans="1:98" s="9" customFormat="1" x14ac:dyDescent="0.25">
      <c r="A477" s="5"/>
      <c r="BW477" s="36"/>
      <c r="BX477" s="36"/>
      <c r="BY477" s="40"/>
      <c r="CC477" s="36"/>
      <c r="CD477" s="40"/>
      <c r="CQ477" s="36"/>
      <c r="CR477" s="37"/>
      <c r="CS477" s="16"/>
      <c r="CT477" s="37"/>
    </row>
    <row r="478" spans="1:98" s="9" customFormat="1" x14ac:dyDescent="0.25">
      <c r="A478" s="5"/>
      <c r="BW478" s="36"/>
      <c r="BX478" s="36"/>
      <c r="BY478" s="40"/>
      <c r="CC478" s="36"/>
      <c r="CD478" s="40"/>
      <c r="CQ478" s="36"/>
      <c r="CR478" s="37"/>
      <c r="CS478" s="16"/>
      <c r="CT478" s="37"/>
    </row>
    <row r="479" spans="1:98" s="9" customFormat="1" x14ac:dyDescent="0.25">
      <c r="A479" s="5"/>
      <c r="BW479" s="36"/>
      <c r="BX479" s="36"/>
      <c r="BY479" s="40"/>
      <c r="CC479" s="36"/>
      <c r="CD479" s="40"/>
      <c r="CQ479" s="36"/>
      <c r="CR479" s="37"/>
      <c r="CS479" s="16"/>
      <c r="CT479" s="37"/>
    </row>
    <row r="480" spans="1:98" s="9" customFormat="1" x14ac:dyDescent="0.25">
      <c r="A480" s="5"/>
      <c r="BW480" s="36"/>
      <c r="BX480" s="36"/>
      <c r="BY480" s="40"/>
      <c r="CC480" s="36"/>
      <c r="CD480" s="40"/>
      <c r="CQ480" s="36"/>
      <c r="CR480" s="37"/>
      <c r="CS480" s="16"/>
      <c r="CT480" s="37"/>
    </row>
    <row r="481" spans="1:98" s="9" customFormat="1" x14ac:dyDescent="0.25">
      <c r="A481" s="5"/>
      <c r="BW481" s="36"/>
      <c r="BX481" s="36"/>
      <c r="BY481" s="40"/>
      <c r="CC481" s="36"/>
      <c r="CD481" s="40"/>
      <c r="CQ481" s="36"/>
      <c r="CR481" s="37"/>
      <c r="CS481" s="16"/>
      <c r="CT481" s="37"/>
    </row>
    <row r="482" spans="1:98" s="9" customFormat="1" x14ac:dyDescent="0.25">
      <c r="A482" s="5"/>
      <c r="BW482" s="36"/>
      <c r="BX482" s="36"/>
      <c r="BY482" s="40"/>
      <c r="CC482" s="36"/>
      <c r="CD482" s="40"/>
      <c r="CQ482" s="36"/>
      <c r="CR482" s="37"/>
      <c r="CS482" s="16"/>
      <c r="CT482" s="37"/>
    </row>
    <row r="483" spans="1:98" s="9" customFormat="1" x14ac:dyDescent="0.25">
      <c r="A483" s="5"/>
      <c r="BW483" s="36"/>
      <c r="BX483" s="36"/>
      <c r="BY483" s="40"/>
      <c r="CC483" s="36"/>
      <c r="CD483" s="40"/>
      <c r="CQ483" s="36"/>
      <c r="CR483" s="37"/>
      <c r="CS483" s="16"/>
      <c r="CT483" s="37"/>
    </row>
    <row r="484" spans="1:98" s="9" customFormat="1" x14ac:dyDescent="0.25">
      <c r="A484" s="5"/>
      <c r="BW484" s="36"/>
      <c r="BX484" s="36"/>
      <c r="BY484" s="40"/>
      <c r="CC484" s="36"/>
      <c r="CD484" s="40"/>
      <c r="CQ484" s="36"/>
      <c r="CR484" s="37"/>
      <c r="CS484" s="16"/>
      <c r="CT484" s="37"/>
    </row>
    <row r="485" spans="1:98" s="9" customFormat="1" x14ac:dyDescent="0.25">
      <c r="A485" s="5"/>
      <c r="BW485" s="36"/>
      <c r="BX485" s="36"/>
      <c r="BY485" s="40"/>
      <c r="CC485" s="36"/>
      <c r="CD485" s="40"/>
      <c r="CQ485" s="36"/>
      <c r="CR485" s="37"/>
      <c r="CS485" s="16"/>
      <c r="CT485" s="37"/>
    </row>
    <row r="486" spans="1:98" s="9" customFormat="1" x14ac:dyDescent="0.25">
      <c r="A486" s="5"/>
      <c r="BW486" s="36"/>
      <c r="BX486" s="36"/>
      <c r="BY486" s="40"/>
      <c r="CC486" s="36"/>
      <c r="CD486" s="40"/>
      <c r="CQ486" s="36"/>
      <c r="CR486" s="37"/>
      <c r="CS486" s="16"/>
      <c r="CT486" s="37"/>
    </row>
    <row r="487" spans="1:98" s="9" customFormat="1" x14ac:dyDescent="0.25">
      <c r="A487" s="5"/>
      <c r="BW487" s="36"/>
      <c r="BX487" s="36"/>
      <c r="BY487" s="40"/>
      <c r="CC487" s="36"/>
      <c r="CD487" s="40"/>
      <c r="CQ487" s="36"/>
      <c r="CR487" s="37"/>
      <c r="CS487" s="16"/>
      <c r="CT487" s="37"/>
    </row>
    <row r="488" spans="1:98" s="9" customFormat="1" x14ac:dyDescent="0.25">
      <c r="A488" s="5"/>
      <c r="BW488" s="36"/>
      <c r="BX488" s="36"/>
      <c r="BY488" s="40"/>
      <c r="CC488" s="36"/>
      <c r="CD488" s="40"/>
      <c r="CQ488" s="36"/>
      <c r="CR488" s="37"/>
      <c r="CS488" s="16"/>
      <c r="CT488" s="37"/>
    </row>
    <row r="489" spans="1:98" s="9" customFormat="1" x14ac:dyDescent="0.25">
      <c r="A489" s="5"/>
      <c r="BW489" s="36"/>
      <c r="BX489" s="36"/>
      <c r="BY489" s="40"/>
      <c r="CC489" s="36"/>
      <c r="CD489" s="40"/>
      <c r="CQ489" s="36"/>
      <c r="CR489" s="37"/>
      <c r="CS489" s="16"/>
      <c r="CT489" s="37"/>
    </row>
    <row r="490" spans="1:98" s="9" customFormat="1" x14ac:dyDescent="0.25">
      <c r="A490" s="5"/>
      <c r="BW490" s="36"/>
      <c r="BX490" s="36"/>
      <c r="BY490" s="40"/>
      <c r="CC490" s="36"/>
      <c r="CD490" s="40"/>
      <c r="CQ490" s="36"/>
      <c r="CR490" s="37"/>
      <c r="CS490" s="16"/>
      <c r="CT490" s="37"/>
    </row>
    <row r="491" spans="1:98" s="9" customFormat="1" x14ac:dyDescent="0.25">
      <c r="A491" s="5"/>
      <c r="BW491" s="36"/>
      <c r="BX491" s="36"/>
      <c r="BY491" s="40"/>
      <c r="CC491" s="36"/>
      <c r="CD491" s="40"/>
      <c r="CQ491" s="36"/>
      <c r="CR491" s="37"/>
      <c r="CS491" s="16"/>
      <c r="CT491" s="37"/>
    </row>
    <row r="492" spans="1:98" s="9" customFormat="1" x14ac:dyDescent="0.25">
      <c r="A492" s="5"/>
      <c r="BW492" s="36"/>
      <c r="BX492" s="36"/>
      <c r="BY492" s="40"/>
      <c r="CC492" s="36"/>
      <c r="CD492" s="40"/>
      <c r="CQ492" s="36"/>
      <c r="CR492" s="37"/>
      <c r="CS492" s="16"/>
      <c r="CT492" s="37"/>
    </row>
    <row r="493" spans="1:98" s="9" customFormat="1" x14ac:dyDescent="0.25">
      <c r="A493" s="5"/>
      <c r="BW493" s="36"/>
      <c r="BX493" s="36"/>
      <c r="BY493" s="40"/>
      <c r="CC493" s="36"/>
      <c r="CD493" s="40"/>
      <c r="CQ493" s="36"/>
      <c r="CR493" s="37"/>
      <c r="CS493" s="16"/>
      <c r="CT493" s="37"/>
    </row>
    <row r="494" spans="1:98" s="9" customFormat="1" x14ac:dyDescent="0.25">
      <c r="A494" s="5"/>
      <c r="BW494" s="36"/>
      <c r="BX494" s="36"/>
      <c r="BY494" s="40"/>
      <c r="CC494" s="36"/>
      <c r="CD494" s="40"/>
      <c r="CQ494" s="36"/>
      <c r="CR494" s="37"/>
      <c r="CS494" s="16"/>
      <c r="CT494" s="37"/>
    </row>
    <row r="495" spans="1:98" s="9" customFormat="1" x14ac:dyDescent="0.25">
      <c r="A495" s="5"/>
      <c r="BW495" s="36"/>
      <c r="BX495" s="36"/>
      <c r="BY495" s="40"/>
      <c r="CC495" s="36"/>
      <c r="CD495" s="40"/>
      <c r="CQ495" s="36"/>
      <c r="CR495" s="37"/>
      <c r="CS495" s="16"/>
      <c r="CT495" s="37"/>
    </row>
    <row r="496" spans="1:98" s="9" customFormat="1" x14ac:dyDescent="0.25">
      <c r="A496" s="5"/>
      <c r="BW496" s="36"/>
      <c r="BX496" s="36"/>
      <c r="BY496" s="40"/>
      <c r="CC496" s="36"/>
      <c r="CD496" s="40"/>
      <c r="CQ496" s="36"/>
      <c r="CR496" s="37"/>
      <c r="CS496" s="16"/>
      <c r="CT496" s="37"/>
    </row>
    <row r="497" spans="1:98" s="9" customFormat="1" x14ac:dyDescent="0.25">
      <c r="A497" s="5"/>
      <c r="BW497" s="36"/>
      <c r="BX497" s="36"/>
      <c r="BY497" s="40"/>
      <c r="CC497" s="36"/>
      <c r="CD497" s="40"/>
      <c r="CQ497" s="36"/>
      <c r="CR497" s="37"/>
      <c r="CS497" s="16"/>
      <c r="CT497" s="37"/>
    </row>
    <row r="498" spans="1:98" s="9" customFormat="1" x14ac:dyDescent="0.25">
      <c r="A498" s="5"/>
      <c r="BW498" s="36"/>
      <c r="BX498" s="36"/>
      <c r="BY498" s="40"/>
      <c r="CC498" s="36"/>
      <c r="CD498" s="40"/>
      <c r="CQ498" s="36"/>
      <c r="CR498" s="37"/>
      <c r="CS498" s="16"/>
      <c r="CT498" s="37"/>
    </row>
    <row r="499" spans="1:98" s="9" customFormat="1" x14ac:dyDescent="0.25">
      <c r="A499" s="5"/>
      <c r="BW499" s="36"/>
      <c r="BX499" s="36"/>
      <c r="BY499" s="40"/>
      <c r="CC499" s="36"/>
      <c r="CD499" s="40"/>
      <c r="CQ499" s="36"/>
      <c r="CR499" s="37"/>
      <c r="CS499" s="16"/>
      <c r="CT499" s="37"/>
    </row>
    <row r="500" spans="1:98" s="9" customFormat="1" x14ac:dyDescent="0.25">
      <c r="A500" s="5"/>
      <c r="BW500" s="36"/>
      <c r="BX500" s="36"/>
      <c r="BY500" s="40"/>
      <c r="CC500" s="36"/>
      <c r="CD500" s="40"/>
      <c r="CQ500" s="36"/>
      <c r="CR500" s="37"/>
      <c r="CS500" s="16"/>
      <c r="CT500" s="37"/>
    </row>
    <row r="501" spans="1:98" s="9" customFormat="1" x14ac:dyDescent="0.25">
      <c r="A501" s="5"/>
      <c r="BW501" s="36"/>
      <c r="BX501" s="36"/>
      <c r="BY501" s="40"/>
      <c r="CC501" s="36"/>
      <c r="CD501" s="40"/>
      <c r="CQ501" s="36"/>
      <c r="CR501" s="37"/>
      <c r="CS501" s="16"/>
      <c r="CT501" s="37"/>
    </row>
    <row r="502" spans="1:98" s="9" customFormat="1" x14ac:dyDescent="0.25">
      <c r="A502" s="5"/>
      <c r="BW502" s="36"/>
      <c r="BX502" s="36"/>
      <c r="BY502" s="40"/>
      <c r="CC502" s="36"/>
      <c r="CD502" s="40"/>
      <c r="CQ502" s="36"/>
      <c r="CR502" s="37"/>
      <c r="CS502" s="16"/>
      <c r="CT502" s="37"/>
    </row>
    <row r="503" spans="1:98" s="9" customFormat="1" x14ac:dyDescent="0.25">
      <c r="A503" s="5"/>
      <c r="BW503" s="36"/>
      <c r="BX503" s="36"/>
      <c r="BY503" s="40"/>
      <c r="CC503" s="36"/>
      <c r="CD503" s="40"/>
      <c r="CQ503" s="36"/>
      <c r="CR503" s="37"/>
      <c r="CS503" s="16"/>
      <c r="CT503" s="37"/>
    </row>
    <row r="504" spans="1:98" s="9" customFormat="1" x14ac:dyDescent="0.25">
      <c r="A504" s="5"/>
      <c r="BW504" s="36"/>
      <c r="BX504" s="36"/>
      <c r="BY504" s="40"/>
      <c r="CC504" s="36"/>
      <c r="CD504" s="40"/>
      <c r="CQ504" s="36"/>
      <c r="CR504" s="37"/>
      <c r="CS504" s="16"/>
      <c r="CT504" s="37"/>
    </row>
    <row r="505" spans="1:98" s="9" customFormat="1" x14ac:dyDescent="0.25">
      <c r="A505" s="5"/>
      <c r="BW505" s="36"/>
      <c r="BX505" s="36"/>
      <c r="BY505" s="40"/>
      <c r="CC505" s="36"/>
      <c r="CD505" s="40"/>
      <c r="CQ505" s="36"/>
      <c r="CR505" s="37"/>
      <c r="CS505" s="16"/>
      <c r="CT505" s="37"/>
    </row>
    <row r="506" spans="1:98" s="9" customFormat="1" x14ac:dyDescent="0.25">
      <c r="A506" s="5"/>
      <c r="BW506" s="36"/>
      <c r="BX506" s="36"/>
      <c r="BY506" s="40"/>
      <c r="CC506" s="36"/>
      <c r="CD506" s="40"/>
      <c r="CQ506" s="36"/>
      <c r="CR506" s="37"/>
      <c r="CS506" s="16"/>
      <c r="CT506" s="37"/>
    </row>
    <row r="507" spans="1:98" s="9" customFormat="1" x14ac:dyDescent="0.25">
      <c r="A507" s="5"/>
      <c r="BW507" s="36"/>
      <c r="BX507" s="36"/>
      <c r="BY507" s="40"/>
      <c r="CC507" s="36"/>
      <c r="CD507" s="40"/>
      <c r="CQ507" s="36"/>
      <c r="CR507" s="37"/>
      <c r="CS507" s="16"/>
      <c r="CT507" s="37"/>
    </row>
    <row r="508" spans="1:98" s="9" customFormat="1" x14ac:dyDescent="0.25">
      <c r="A508" s="5"/>
      <c r="BW508" s="36"/>
      <c r="BX508" s="36"/>
      <c r="BY508" s="40"/>
      <c r="CC508" s="36"/>
      <c r="CD508" s="40"/>
      <c r="CQ508" s="36"/>
      <c r="CR508" s="37"/>
      <c r="CS508" s="16"/>
      <c r="CT508" s="37"/>
    </row>
    <row r="509" spans="1:98" s="9" customFormat="1" x14ac:dyDescent="0.25">
      <c r="A509" s="5"/>
      <c r="BW509" s="36"/>
      <c r="BX509" s="36"/>
      <c r="BY509" s="40"/>
      <c r="CC509" s="36"/>
      <c r="CD509" s="40"/>
      <c r="CQ509" s="36"/>
      <c r="CR509" s="37"/>
      <c r="CS509" s="16"/>
      <c r="CT509" s="37"/>
    </row>
    <row r="510" spans="1:98" s="9" customFormat="1" x14ac:dyDescent="0.25">
      <c r="A510" s="5"/>
      <c r="BW510" s="36"/>
      <c r="BX510" s="36"/>
      <c r="BY510" s="40"/>
      <c r="CC510" s="36"/>
      <c r="CD510" s="40"/>
      <c r="CQ510" s="36"/>
      <c r="CR510" s="37"/>
      <c r="CS510" s="16"/>
      <c r="CT510" s="37"/>
    </row>
    <row r="511" spans="1:98" s="9" customFormat="1" x14ac:dyDescent="0.25">
      <c r="A511" s="5"/>
      <c r="BW511" s="36"/>
      <c r="BX511" s="36"/>
      <c r="BY511" s="40"/>
      <c r="CC511" s="36"/>
      <c r="CD511" s="40"/>
      <c r="CQ511" s="36"/>
      <c r="CR511" s="37"/>
      <c r="CS511" s="16"/>
      <c r="CT511" s="37"/>
    </row>
    <row r="512" spans="1:98" s="9" customFormat="1" x14ac:dyDescent="0.25">
      <c r="A512" s="5"/>
      <c r="BW512" s="36"/>
      <c r="BX512" s="36"/>
      <c r="BY512" s="40"/>
      <c r="CC512" s="36"/>
      <c r="CD512" s="40"/>
      <c r="CQ512" s="36"/>
      <c r="CR512" s="37"/>
      <c r="CS512" s="16"/>
      <c r="CT512" s="37"/>
    </row>
    <row r="513" spans="1:98" s="9" customFormat="1" x14ac:dyDescent="0.25">
      <c r="A513" s="5"/>
      <c r="BW513" s="36"/>
      <c r="BX513" s="36"/>
      <c r="BY513" s="40"/>
      <c r="CC513" s="36"/>
      <c r="CD513" s="40"/>
      <c r="CQ513" s="36"/>
      <c r="CR513" s="37"/>
      <c r="CS513" s="16"/>
      <c r="CT513" s="37"/>
    </row>
    <row r="514" spans="1:98" s="9" customFormat="1" x14ac:dyDescent="0.25">
      <c r="A514" s="5"/>
      <c r="BW514" s="36"/>
      <c r="BX514" s="36"/>
      <c r="BY514" s="40"/>
      <c r="CC514" s="36"/>
      <c r="CD514" s="40"/>
      <c r="CQ514" s="36"/>
      <c r="CR514" s="37"/>
      <c r="CS514" s="16"/>
      <c r="CT514" s="37"/>
    </row>
    <row r="515" spans="1:98" s="9" customFormat="1" x14ac:dyDescent="0.25">
      <c r="A515" s="5"/>
      <c r="BW515" s="36"/>
      <c r="BX515" s="36"/>
      <c r="BY515" s="40"/>
      <c r="CC515" s="36"/>
      <c r="CD515" s="40"/>
      <c r="CQ515" s="36"/>
      <c r="CR515" s="37"/>
      <c r="CS515" s="16"/>
      <c r="CT515" s="37"/>
    </row>
    <row r="516" spans="1:98" s="9" customFormat="1" x14ac:dyDescent="0.25">
      <c r="A516" s="5"/>
      <c r="BW516" s="36"/>
      <c r="BX516" s="36"/>
      <c r="BY516" s="40"/>
      <c r="CC516" s="36"/>
      <c r="CD516" s="40"/>
      <c r="CQ516" s="36"/>
      <c r="CR516" s="37"/>
      <c r="CS516" s="16"/>
      <c r="CT516" s="37"/>
    </row>
    <row r="517" spans="1:98" s="9" customFormat="1" x14ac:dyDescent="0.25">
      <c r="A517" s="5"/>
      <c r="BW517" s="36"/>
      <c r="BX517" s="36"/>
      <c r="BY517" s="40"/>
      <c r="CC517" s="36"/>
      <c r="CD517" s="40"/>
      <c r="CQ517" s="36"/>
      <c r="CR517" s="37"/>
      <c r="CS517" s="16"/>
      <c r="CT517" s="37"/>
    </row>
    <row r="518" spans="1:98" s="9" customFormat="1" x14ac:dyDescent="0.25">
      <c r="A518" s="5"/>
      <c r="BW518" s="36"/>
      <c r="BX518" s="36"/>
      <c r="BY518" s="40"/>
      <c r="CC518" s="36"/>
      <c r="CD518" s="40"/>
      <c r="CQ518" s="36"/>
      <c r="CR518" s="37"/>
      <c r="CS518" s="16"/>
      <c r="CT518" s="37"/>
    </row>
    <row r="519" spans="1:98" s="9" customFormat="1" x14ac:dyDescent="0.25">
      <c r="A519" s="5"/>
      <c r="BW519" s="36"/>
      <c r="BX519" s="36"/>
      <c r="BY519" s="40"/>
      <c r="CC519" s="36"/>
      <c r="CD519" s="40"/>
      <c r="CQ519" s="36"/>
      <c r="CR519" s="37"/>
      <c r="CS519" s="16"/>
      <c r="CT519" s="37"/>
    </row>
    <row r="520" spans="1:98" s="9" customFormat="1" x14ac:dyDescent="0.25">
      <c r="A520" s="5"/>
      <c r="BW520" s="36"/>
      <c r="BX520" s="36"/>
      <c r="BY520" s="40"/>
      <c r="CC520" s="36"/>
      <c r="CD520" s="40"/>
      <c r="CQ520" s="36"/>
      <c r="CR520" s="37"/>
      <c r="CS520" s="16"/>
      <c r="CT520" s="37"/>
    </row>
    <row r="521" spans="1:98" s="9" customFormat="1" x14ac:dyDescent="0.25">
      <c r="A521" s="5"/>
      <c r="BW521" s="36"/>
      <c r="BX521" s="36"/>
      <c r="BY521" s="40"/>
      <c r="CC521" s="36"/>
      <c r="CD521" s="40"/>
      <c r="CQ521" s="36"/>
      <c r="CR521" s="37"/>
      <c r="CS521" s="16"/>
      <c r="CT521" s="37"/>
    </row>
    <row r="522" spans="1:98" s="9" customFormat="1" x14ac:dyDescent="0.25">
      <c r="A522" s="5"/>
      <c r="BW522" s="36"/>
      <c r="BX522" s="36"/>
      <c r="BY522" s="40"/>
      <c r="CC522" s="36"/>
      <c r="CD522" s="40"/>
      <c r="CQ522" s="36"/>
      <c r="CR522" s="37"/>
      <c r="CS522" s="16"/>
      <c r="CT522" s="37"/>
    </row>
    <row r="523" spans="1:98" s="9" customFormat="1" x14ac:dyDescent="0.25">
      <c r="A523" s="5"/>
      <c r="BW523" s="36"/>
      <c r="BX523" s="36"/>
      <c r="BY523" s="40"/>
      <c r="CC523" s="36"/>
      <c r="CD523" s="40"/>
      <c r="CQ523" s="36"/>
      <c r="CR523" s="37"/>
      <c r="CS523" s="16"/>
      <c r="CT523" s="37"/>
    </row>
    <row r="524" spans="1:98" s="9" customFormat="1" x14ac:dyDescent="0.25">
      <c r="A524" s="5"/>
      <c r="BW524" s="36"/>
      <c r="BX524" s="36"/>
      <c r="BY524" s="40"/>
      <c r="CC524" s="36"/>
      <c r="CD524" s="40"/>
      <c r="CQ524" s="36"/>
      <c r="CR524" s="37"/>
      <c r="CS524" s="16"/>
      <c r="CT524" s="37"/>
    </row>
    <row r="525" spans="1:98" s="9" customFormat="1" x14ac:dyDescent="0.25">
      <c r="A525" s="5"/>
      <c r="BW525" s="36"/>
      <c r="BX525" s="36"/>
      <c r="BY525" s="40"/>
      <c r="CC525" s="36"/>
      <c r="CD525" s="40"/>
      <c r="CQ525" s="36"/>
      <c r="CR525" s="37"/>
      <c r="CS525" s="16"/>
      <c r="CT525" s="37"/>
    </row>
    <row r="526" spans="1:98" s="9" customFormat="1" x14ac:dyDescent="0.25">
      <c r="A526" s="5"/>
      <c r="BW526" s="36"/>
      <c r="BX526" s="36"/>
      <c r="BY526" s="40"/>
      <c r="CC526" s="36"/>
      <c r="CD526" s="40"/>
      <c r="CQ526" s="36"/>
      <c r="CR526" s="37"/>
      <c r="CS526" s="16"/>
      <c r="CT526" s="37"/>
    </row>
    <row r="527" spans="1:98" s="9" customFormat="1" x14ac:dyDescent="0.25">
      <c r="A527" s="5"/>
      <c r="BW527" s="36"/>
      <c r="BX527" s="36"/>
      <c r="BY527" s="40"/>
      <c r="CC527" s="36"/>
      <c r="CD527" s="40"/>
      <c r="CQ527" s="36"/>
      <c r="CR527" s="37"/>
      <c r="CS527" s="16"/>
      <c r="CT527" s="37"/>
    </row>
    <row r="528" spans="1:98" s="9" customFormat="1" x14ac:dyDescent="0.25">
      <c r="A528" s="5"/>
      <c r="BW528" s="36"/>
      <c r="BX528" s="36"/>
      <c r="BY528" s="40"/>
      <c r="CC528" s="36"/>
      <c r="CD528" s="40"/>
      <c r="CQ528" s="36"/>
      <c r="CR528" s="37"/>
      <c r="CS528" s="16"/>
      <c r="CT528" s="37"/>
    </row>
    <row r="529" spans="1:98" s="9" customFormat="1" x14ac:dyDescent="0.25">
      <c r="A529" s="5"/>
      <c r="BW529" s="36"/>
      <c r="BX529" s="36"/>
      <c r="BY529" s="40"/>
      <c r="CC529" s="36"/>
      <c r="CD529" s="40"/>
      <c r="CQ529" s="36"/>
      <c r="CR529" s="37"/>
      <c r="CS529" s="16"/>
      <c r="CT529" s="37"/>
    </row>
    <row r="530" spans="1:98" s="9" customFormat="1" x14ac:dyDescent="0.25">
      <c r="A530" s="5"/>
      <c r="BW530" s="36"/>
      <c r="BX530" s="36"/>
      <c r="BY530" s="40"/>
      <c r="CC530" s="36"/>
      <c r="CD530" s="40"/>
      <c r="CQ530" s="36"/>
      <c r="CR530" s="37"/>
      <c r="CS530" s="16"/>
      <c r="CT530" s="37"/>
    </row>
    <row r="531" spans="1:98" s="9" customFormat="1" x14ac:dyDescent="0.25">
      <c r="A531" s="5"/>
      <c r="BW531" s="36"/>
      <c r="BX531" s="36"/>
      <c r="BY531" s="40"/>
      <c r="CC531" s="36"/>
      <c r="CD531" s="40"/>
      <c r="CQ531" s="36"/>
      <c r="CR531" s="37"/>
      <c r="CS531" s="16"/>
      <c r="CT531" s="37"/>
    </row>
    <row r="532" spans="1:98" s="9" customFormat="1" x14ac:dyDescent="0.25">
      <c r="A532" s="5"/>
      <c r="BW532" s="36"/>
      <c r="BX532" s="36"/>
      <c r="BY532" s="40"/>
      <c r="CC532" s="36"/>
      <c r="CD532" s="40"/>
      <c r="CQ532" s="36"/>
      <c r="CR532" s="37"/>
      <c r="CS532" s="16"/>
      <c r="CT532" s="37"/>
    </row>
    <row r="533" spans="1:98" s="9" customFormat="1" x14ac:dyDescent="0.25">
      <c r="A533" s="5"/>
      <c r="BW533" s="36"/>
      <c r="BX533" s="36"/>
      <c r="BY533" s="40"/>
      <c r="CC533" s="36"/>
      <c r="CD533" s="40"/>
      <c r="CQ533" s="36"/>
      <c r="CR533" s="37"/>
      <c r="CS533" s="16"/>
      <c r="CT533" s="37"/>
    </row>
    <row r="534" spans="1:98" s="9" customFormat="1" x14ac:dyDescent="0.25">
      <c r="A534" s="5"/>
      <c r="BW534" s="36"/>
      <c r="BX534" s="36"/>
      <c r="BY534" s="40"/>
      <c r="CC534" s="36"/>
      <c r="CD534" s="40"/>
      <c r="CQ534" s="36"/>
      <c r="CR534" s="37"/>
      <c r="CS534" s="16"/>
      <c r="CT534" s="37"/>
    </row>
    <row r="535" spans="1:98" s="9" customFormat="1" x14ac:dyDescent="0.25">
      <c r="A535" s="5"/>
      <c r="BW535" s="36"/>
      <c r="BX535" s="36"/>
      <c r="BY535" s="40"/>
      <c r="CC535" s="36"/>
      <c r="CD535" s="40"/>
      <c r="CQ535" s="36"/>
      <c r="CR535" s="37"/>
      <c r="CS535" s="16"/>
      <c r="CT535" s="37"/>
    </row>
    <row r="536" spans="1:98" s="9" customFormat="1" x14ac:dyDescent="0.25">
      <c r="A536" s="5"/>
      <c r="BW536" s="36"/>
      <c r="BX536" s="36"/>
      <c r="BY536" s="40"/>
      <c r="CC536" s="36"/>
      <c r="CD536" s="40"/>
      <c r="CQ536" s="36"/>
      <c r="CR536" s="37"/>
      <c r="CS536" s="16"/>
      <c r="CT536" s="37"/>
    </row>
    <row r="537" spans="1:98" s="9" customFormat="1" x14ac:dyDescent="0.25">
      <c r="A537" s="5"/>
      <c r="BW537" s="36"/>
      <c r="BX537" s="36"/>
      <c r="BY537" s="40"/>
      <c r="CC537" s="36"/>
      <c r="CD537" s="40"/>
      <c r="CQ537" s="36"/>
      <c r="CR537" s="37"/>
      <c r="CS537" s="16"/>
      <c r="CT537" s="37"/>
    </row>
    <row r="538" spans="1:98" s="9" customFormat="1" x14ac:dyDescent="0.25">
      <c r="A538" s="5"/>
      <c r="BW538" s="36"/>
      <c r="BX538" s="36"/>
      <c r="BY538" s="40"/>
      <c r="CC538" s="36"/>
      <c r="CD538" s="40"/>
      <c r="CQ538" s="36"/>
      <c r="CR538" s="37"/>
      <c r="CS538" s="16"/>
      <c r="CT538" s="37"/>
    </row>
    <row r="539" spans="1:98" s="9" customFormat="1" x14ac:dyDescent="0.25">
      <c r="A539" s="5"/>
      <c r="BW539" s="36"/>
      <c r="BX539" s="36"/>
      <c r="BY539" s="40"/>
      <c r="CC539" s="36"/>
      <c r="CD539" s="40"/>
      <c r="CQ539" s="36"/>
      <c r="CR539" s="37"/>
      <c r="CS539" s="16"/>
      <c r="CT539" s="37"/>
    </row>
    <row r="540" spans="1:98" s="9" customFormat="1" x14ac:dyDescent="0.25">
      <c r="A540" s="5"/>
      <c r="BW540" s="36"/>
      <c r="BX540" s="36"/>
      <c r="BY540" s="40"/>
      <c r="CC540" s="36"/>
      <c r="CD540" s="40"/>
      <c r="CQ540" s="36"/>
      <c r="CR540" s="37"/>
      <c r="CS540" s="16"/>
      <c r="CT540" s="37"/>
    </row>
    <row r="541" spans="1:98" s="9" customFormat="1" x14ac:dyDescent="0.25">
      <c r="A541" s="5"/>
      <c r="BW541" s="36"/>
      <c r="BX541" s="36"/>
      <c r="BY541" s="40"/>
      <c r="CC541" s="36"/>
      <c r="CD541" s="40"/>
      <c r="CQ541" s="36"/>
      <c r="CR541" s="37"/>
      <c r="CS541" s="16"/>
      <c r="CT541" s="37"/>
    </row>
    <row r="542" spans="1:98" s="9" customFormat="1" x14ac:dyDescent="0.25">
      <c r="A542" s="5"/>
      <c r="BW542" s="36"/>
      <c r="BX542" s="36"/>
      <c r="BY542" s="40"/>
      <c r="CC542" s="36"/>
      <c r="CD542" s="40"/>
      <c r="CQ542" s="36"/>
      <c r="CR542" s="37"/>
      <c r="CS542" s="16"/>
      <c r="CT542" s="37"/>
    </row>
    <row r="543" spans="1:98" s="9" customFormat="1" x14ac:dyDescent="0.25">
      <c r="A543" s="5"/>
      <c r="BW543" s="36"/>
      <c r="BX543" s="36"/>
      <c r="BY543" s="40"/>
      <c r="CC543" s="36"/>
      <c r="CD543" s="40"/>
      <c r="CQ543" s="36"/>
      <c r="CR543" s="37"/>
      <c r="CS543" s="16"/>
      <c r="CT543" s="37"/>
    </row>
    <row r="544" spans="1:98" s="9" customFormat="1" x14ac:dyDescent="0.25">
      <c r="A544" s="5"/>
      <c r="BW544" s="36"/>
      <c r="BX544" s="36"/>
      <c r="BY544" s="40"/>
      <c r="CC544" s="36"/>
      <c r="CD544" s="40"/>
      <c r="CQ544" s="36"/>
      <c r="CR544" s="37"/>
      <c r="CS544" s="16"/>
      <c r="CT544" s="37"/>
    </row>
    <row r="545" spans="1:98" s="9" customFormat="1" x14ac:dyDescent="0.25">
      <c r="A545" s="5"/>
      <c r="BW545" s="36"/>
      <c r="BX545" s="36"/>
      <c r="BY545" s="40"/>
      <c r="CC545" s="36"/>
      <c r="CD545" s="40"/>
      <c r="CQ545" s="36"/>
      <c r="CR545" s="37"/>
      <c r="CS545" s="16"/>
      <c r="CT545" s="37"/>
    </row>
    <row r="546" spans="1:98" s="9" customFormat="1" x14ac:dyDescent="0.25">
      <c r="A546" s="5"/>
      <c r="BW546" s="36"/>
      <c r="BX546" s="36"/>
      <c r="BY546" s="40"/>
      <c r="CC546" s="36"/>
      <c r="CD546" s="40"/>
      <c r="CQ546" s="36"/>
      <c r="CR546" s="37"/>
      <c r="CS546" s="16"/>
      <c r="CT546" s="37"/>
    </row>
    <row r="547" spans="1:98" s="9" customFormat="1" x14ac:dyDescent="0.25">
      <c r="A547" s="5"/>
      <c r="BW547" s="36"/>
      <c r="BX547" s="36"/>
      <c r="BY547" s="40"/>
      <c r="CC547" s="36"/>
      <c r="CD547" s="40"/>
      <c r="CQ547" s="36"/>
      <c r="CR547" s="37"/>
      <c r="CS547" s="16"/>
      <c r="CT547" s="37"/>
    </row>
    <row r="548" spans="1:98" s="9" customFormat="1" x14ac:dyDescent="0.25">
      <c r="A548" s="5"/>
      <c r="BW548" s="36"/>
      <c r="BX548" s="36"/>
      <c r="BY548" s="40"/>
      <c r="CC548" s="36"/>
      <c r="CD548" s="40"/>
      <c r="CQ548" s="36"/>
      <c r="CR548" s="37"/>
      <c r="CS548" s="16"/>
      <c r="CT548" s="37"/>
    </row>
    <row r="549" spans="1:98" s="9" customFormat="1" x14ac:dyDescent="0.25">
      <c r="A549" s="5"/>
      <c r="BW549" s="36"/>
      <c r="BX549" s="36"/>
      <c r="BY549" s="40"/>
      <c r="CC549" s="36"/>
      <c r="CD549" s="40"/>
      <c r="CQ549" s="36"/>
      <c r="CR549" s="37"/>
      <c r="CS549" s="16"/>
      <c r="CT549" s="37"/>
    </row>
    <row r="550" spans="1:98" s="9" customFormat="1" x14ac:dyDescent="0.25">
      <c r="A550" s="5"/>
      <c r="BW550" s="36"/>
      <c r="BX550" s="36"/>
      <c r="BY550" s="40"/>
      <c r="CC550" s="36"/>
      <c r="CD550" s="40"/>
      <c r="CQ550" s="36"/>
      <c r="CR550" s="37"/>
      <c r="CS550" s="16"/>
      <c r="CT550" s="37"/>
    </row>
    <row r="551" spans="1:98" s="9" customFormat="1" x14ac:dyDescent="0.25">
      <c r="A551" s="5"/>
      <c r="BW551" s="36"/>
      <c r="BX551" s="36"/>
      <c r="BY551" s="40"/>
      <c r="CC551" s="36"/>
      <c r="CD551" s="40"/>
      <c r="CQ551" s="36"/>
      <c r="CR551" s="37"/>
      <c r="CS551" s="16"/>
      <c r="CT551" s="37"/>
    </row>
    <row r="552" spans="1:98" s="9" customFormat="1" x14ac:dyDescent="0.25">
      <c r="A552" s="5"/>
      <c r="BW552" s="36"/>
      <c r="BX552" s="36"/>
      <c r="BY552" s="40"/>
      <c r="CC552" s="36"/>
      <c r="CD552" s="40"/>
      <c r="CQ552" s="36"/>
      <c r="CR552" s="37"/>
      <c r="CS552" s="16"/>
      <c r="CT552" s="37"/>
    </row>
    <row r="553" spans="1:98" s="9" customFormat="1" x14ac:dyDescent="0.25">
      <c r="A553" s="5"/>
      <c r="BW553" s="36"/>
      <c r="BX553" s="36"/>
      <c r="BY553" s="40"/>
      <c r="CC553" s="36"/>
      <c r="CD553" s="40"/>
      <c r="CQ553" s="36"/>
      <c r="CR553" s="37"/>
      <c r="CS553" s="16"/>
      <c r="CT553" s="37"/>
    </row>
    <row r="554" spans="1:98" s="9" customFormat="1" x14ac:dyDescent="0.25">
      <c r="A554" s="5"/>
      <c r="BW554" s="36"/>
      <c r="BX554" s="36"/>
      <c r="BY554" s="40"/>
      <c r="CC554" s="36"/>
      <c r="CD554" s="40"/>
      <c r="CQ554" s="36"/>
      <c r="CR554" s="37"/>
      <c r="CS554" s="16"/>
      <c r="CT554" s="37"/>
    </row>
    <row r="555" spans="1:98" s="9" customFormat="1" x14ac:dyDescent="0.25">
      <c r="A555" s="5"/>
      <c r="BW555" s="36"/>
      <c r="BX555" s="36"/>
      <c r="BY555" s="40"/>
      <c r="CC555" s="36"/>
      <c r="CD555" s="40"/>
      <c r="CQ555" s="36"/>
      <c r="CR555" s="37"/>
      <c r="CS555" s="16"/>
      <c r="CT555" s="37"/>
    </row>
    <row r="556" spans="1:98" s="9" customFormat="1" x14ac:dyDescent="0.25">
      <c r="A556" s="5"/>
      <c r="BW556" s="36"/>
      <c r="BX556" s="36"/>
      <c r="BY556" s="40"/>
      <c r="CC556" s="36"/>
      <c r="CD556" s="40"/>
      <c r="CQ556" s="36"/>
      <c r="CR556" s="37"/>
      <c r="CS556" s="16"/>
      <c r="CT556" s="37"/>
    </row>
    <row r="557" spans="1:98" s="9" customFormat="1" x14ac:dyDescent="0.25">
      <c r="A557" s="5"/>
      <c r="BW557" s="36"/>
      <c r="BX557" s="36"/>
      <c r="BY557" s="40"/>
      <c r="CC557" s="36"/>
      <c r="CD557" s="40"/>
      <c r="CQ557" s="36"/>
      <c r="CR557" s="37"/>
      <c r="CS557" s="16"/>
      <c r="CT557" s="37"/>
    </row>
    <row r="558" spans="1:98" s="9" customFormat="1" x14ac:dyDescent="0.25">
      <c r="A558" s="5"/>
      <c r="BW558" s="36"/>
      <c r="BX558" s="36"/>
      <c r="BY558" s="40"/>
      <c r="CC558" s="36"/>
      <c r="CD558" s="40"/>
      <c r="CQ558" s="36"/>
      <c r="CR558" s="37"/>
      <c r="CS558" s="16"/>
      <c r="CT558" s="37"/>
    </row>
    <row r="559" spans="1:98" s="9" customFormat="1" x14ac:dyDescent="0.25">
      <c r="A559" s="5"/>
      <c r="BW559" s="36"/>
      <c r="BX559" s="36"/>
      <c r="BY559" s="40"/>
      <c r="CC559" s="36"/>
      <c r="CD559" s="40"/>
      <c r="CQ559" s="36"/>
      <c r="CR559" s="37"/>
      <c r="CS559" s="16"/>
      <c r="CT559" s="37"/>
    </row>
    <row r="560" spans="1:98" s="9" customFormat="1" x14ac:dyDescent="0.25">
      <c r="A560" s="5"/>
      <c r="BW560" s="36"/>
      <c r="BX560" s="36"/>
      <c r="BY560" s="40"/>
      <c r="CC560" s="36"/>
      <c r="CD560" s="40"/>
      <c r="CQ560" s="36"/>
      <c r="CR560" s="37"/>
      <c r="CS560" s="16"/>
      <c r="CT560" s="37"/>
    </row>
    <row r="561" spans="1:98" s="9" customFormat="1" x14ac:dyDescent="0.25">
      <c r="A561" s="5"/>
      <c r="BW561" s="36"/>
      <c r="BX561" s="36"/>
      <c r="BY561" s="40"/>
      <c r="CC561" s="36"/>
      <c r="CD561" s="40"/>
      <c r="CQ561" s="36"/>
      <c r="CR561" s="37"/>
      <c r="CS561" s="16"/>
      <c r="CT561" s="37"/>
    </row>
    <row r="562" spans="1:98" s="9" customFormat="1" x14ac:dyDescent="0.25">
      <c r="A562" s="5"/>
      <c r="BW562" s="36"/>
      <c r="BX562" s="36"/>
      <c r="BY562" s="40"/>
      <c r="CC562" s="36"/>
      <c r="CD562" s="40"/>
      <c r="CQ562" s="36"/>
      <c r="CR562" s="37"/>
      <c r="CS562" s="16"/>
      <c r="CT562" s="37"/>
    </row>
    <row r="563" spans="1:98" s="9" customFormat="1" x14ac:dyDescent="0.25">
      <c r="A563" s="5"/>
      <c r="BW563" s="36"/>
      <c r="BX563" s="36"/>
      <c r="BY563" s="40"/>
      <c r="CC563" s="36"/>
      <c r="CD563" s="40"/>
      <c r="CQ563" s="36"/>
      <c r="CR563" s="37"/>
      <c r="CS563" s="16"/>
      <c r="CT563" s="37"/>
    </row>
    <row r="564" spans="1:98" s="9" customFormat="1" x14ac:dyDescent="0.25">
      <c r="A564" s="5"/>
      <c r="BW564" s="36"/>
      <c r="BX564" s="36"/>
      <c r="BY564" s="40"/>
      <c r="CC564" s="36"/>
      <c r="CD564" s="40"/>
      <c r="CQ564" s="36"/>
      <c r="CR564" s="37"/>
      <c r="CS564" s="16"/>
      <c r="CT564" s="37"/>
    </row>
    <row r="565" spans="1:98" s="9" customFormat="1" x14ac:dyDescent="0.25">
      <c r="A565" s="5"/>
      <c r="BW565" s="36"/>
      <c r="BX565" s="36"/>
      <c r="BY565" s="40"/>
      <c r="CC565" s="36"/>
      <c r="CD565" s="40"/>
      <c r="CQ565" s="36"/>
      <c r="CR565" s="37"/>
      <c r="CS565" s="16"/>
      <c r="CT565" s="37"/>
    </row>
    <row r="566" spans="1:98" s="9" customFormat="1" x14ac:dyDescent="0.25">
      <c r="A566" s="5"/>
      <c r="BW566" s="36"/>
      <c r="BX566" s="36"/>
      <c r="BY566" s="40"/>
      <c r="CC566" s="36"/>
      <c r="CD566" s="40"/>
      <c r="CQ566" s="36"/>
      <c r="CR566" s="37"/>
      <c r="CS566" s="16"/>
      <c r="CT566" s="37"/>
    </row>
    <row r="567" spans="1:98" s="9" customFormat="1" x14ac:dyDescent="0.25">
      <c r="A567" s="5"/>
      <c r="BW567" s="36"/>
      <c r="BX567" s="36"/>
      <c r="BY567" s="40"/>
      <c r="CC567" s="36"/>
      <c r="CD567" s="40"/>
      <c r="CQ567" s="36"/>
      <c r="CR567" s="37"/>
      <c r="CS567" s="16"/>
      <c r="CT567" s="37"/>
    </row>
    <row r="568" spans="1:98" s="9" customFormat="1" x14ac:dyDescent="0.25">
      <c r="A568" s="5"/>
      <c r="BW568" s="36"/>
      <c r="BX568" s="36"/>
      <c r="BY568" s="40"/>
      <c r="CC568" s="36"/>
      <c r="CD568" s="40"/>
      <c r="CQ568" s="36"/>
      <c r="CR568" s="37"/>
      <c r="CS568" s="16"/>
      <c r="CT568" s="37"/>
    </row>
    <row r="569" spans="1:98" s="9" customFormat="1" x14ac:dyDescent="0.25">
      <c r="A569" s="5"/>
      <c r="BW569" s="36"/>
      <c r="BX569" s="36"/>
      <c r="BY569" s="40"/>
      <c r="CC569" s="36"/>
      <c r="CD569" s="40"/>
      <c r="CQ569" s="36"/>
      <c r="CR569" s="37"/>
      <c r="CS569" s="16"/>
      <c r="CT569" s="37"/>
    </row>
    <row r="570" spans="1:98" s="9" customFormat="1" x14ac:dyDescent="0.25">
      <c r="A570" s="5"/>
      <c r="BW570" s="36"/>
      <c r="BX570" s="36"/>
      <c r="BY570" s="40"/>
      <c r="CC570" s="36"/>
      <c r="CD570" s="40"/>
      <c r="CQ570" s="36"/>
      <c r="CR570" s="37"/>
      <c r="CS570" s="16"/>
      <c r="CT570" s="37"/>
    </row>
    <row r="571" spans="1:98" s="9" customFormat="1" x14ac:dyDescent="0.25">
      <c r="A571" s="5"/>
      <c r="BW571" s="36"/>
      <c r="BX571" s="36"/>
      <c r="BY571" s="40"/>
      <c r="CC571" s="36"/>
      <c r="CD571" s="40"/>
      <c r="CQ571" s="36"/>
      <c r="CR571" s="37"/>
      <c r="CS571" s="16"/>
      <c r="CT571" s="37"/>
    </row>
    <row r="572" spans="1:98" s="9" customFormat="1" x14ac:dyDescent="0.25">
      <c r="A572" s="5"/>
      <c r="BW572" s="36"/>
      <c r="BX572" s="36"/>
      <c r="BY572" s="40"/>
      <c r="CC572" s="36"/>
      <c r="CD572" s="40"/>
      <c r="CQ572" s="36"/>
      <c r="CR572" s="37"/>
      <c r="CS572" s="16"/>
      <c r="CT572" s="37"/>
    </row>
    <row r="573" spans="1:98" s="9" customFormat="1" x14ac:dyDescent="0.25">
      <c r="A573" s="5"/>
      <c r="BW573" s="36"/>
      <c r="BX573" s="36"/>
      <c r="BY573" s="40"/>
      <c r="CC573" s="36"/>
      <c r="CD573" s="40"/>
      <c r="CQ573" s="36"/>
      <c r="CR573" s="37"/>
      <c r="CS573" s="16"/>
      <c r="CT573" s="37"/>
    </row>
    <row r="574" spans="1:98" s="9" customFormat="1" x14ac:dyDescent="0.25">
      <c r="A574" s="5"/>
      <c r="BW574" s="36"/>
      <c r="BX574" s="36"/>
      <c r="BY574" s="40"/>
      <c r="CC574" s="36"/>
      <c r="CD574" s="40"/>
      <c r="CQ574" s="36"/>
      <c r="CR574" s="37"/>
      <c r="CS574" s="16"/>
      <c r="CT574" s="37"/>
    </row>
    <row r="575" spans="1:98" s="9" customFormat="1" x14ac:dyDescent="0.25">
      <c r="A575" s="5"/>
      <c r="BW575" s="36"/>
      <c r="BX575" s="36"/>
      <c r="BY575" s="40"/>
      <c r="CC575" s="36"/>
      <c r="CD575" s="40"/>
      <c r="CQ575" s="36"/>
      <c r="CR575" s="37"/>
      <c r="CS575" s="16"/>
      <c r="CT575" s="37"/>
    </row>
    <row r="576" spans="1:98" s="9" customFormat="1" x14ac:dyDescent="0.25">
      <c r="A576" s="5"/>
      <c r="BW576" s="36"/>
      <c r="BX576" s="36"/>
      <c r="BY576" s="40"/>
      <c r="CC576" s="36"/>
      <c r="CD576" s="40"/>
      <c r="CQ576" s="36"/>
      <c r="CR576" s="37"/>
      <c r="CS576" s="16"/>
      <c r="CT576" s="37"/>
    </row>
    <row r="577" spans="1:98" s="9" customFormat="1" x14ac:dyDescent="0.25">
      <c r="A577" s="5"/>
      <c r="BW577" s="36"/>
      <c r="BX577" s="36"/>
      <c r="BY577" s="40"/>
      <c r="CC577" s="36"/>
      <c r="CD577" s="40"/>
      <c r="CQ577" s="36"/>
      <c r="CR577" s="37"/>
      <c r="CS577" s="16"/>
      <c r="CT577" s="37"/>
    </row>
    <row r="578" spans="1:98" s="9" customFormat="1" x14ac:dyDescent="0.25">
      <c r="A578" s="5"/>
      <c r="BW578" s="36"/>
      <c r="BX578" s="36"/>
      <c r="BY578" s="40"/>
      <c r="CC578" s="36"/>
      <c r="CD578" s="40"/>
      <c r="CQ578" s="36"/>
      <c r="CR578" s="37"/>
      <c r="CS578" s="16"/>
      <c r="CT578" s="37"/>
    </row>
    <row r="579" spans="1:98" s="9" customFormat="1" x14ac:dyDescent="0.25">
      <c r="A579" s="5"/>
      <c r="BW579" s="36"/>
      <c r="BX579" s="36"/>
      <c r="BY579" s="40"/>
      <c r="CC579" s="36"/>
      <c r="CD579" s="40"/>
      <c r="CQ579" s="36"/>
      <c r="CR579" s="37"/>
      <c r="CS579" s="16"/>
      <c r="CT579" s="37"/>
    </row>
    <row r="580" spans="1:98" s="9" customFormat="1" x14ac:dyDescent="0.25">
      <c r="A580" s="5"/>
      <c r="BW580" s="36"/>
      <c r="BX580" s="36"/>
      <c r="BY580" s="40"/>
      <c r="CC580" s="36"/>
      <c r="CD580" s="40"/>
      <c r="CQ580" s="36"/>
      <c r="CR580" s="37"/>
      <c r="CS580" s="16"/>
      <c r="CT580" s="37"/>
    </row>
    <row r="581" spans="1:98" s="9" customFormat="1" x14ac:dyDescent="0.25">
      <c r="A581" s="5"/>
      <c r="BW581" s="36"/>
      <c r="BX581" s="36"/>
      <c r="BY581" s="40"/>
      <c r="CC581" s="36"/>
      <c r="CD581" s="40"/>
      <c r="CQ581" s="36"/>
      <c r="CR581" s="37"/>
      <c r="CS581" s="16"/>
      <c r="CT581" s="37"/>
    </row>
    <row r="582" spans="1:98" s="9" customFormat="1" x14ac:dyDescent="0.25">
      <c r="A582" s="5"/>
      <c r="BW582" s="36"/>
      <c r="BX582" s="36"/>
      <c r="BY582" s="40"/>
      <c r="CC582" s="36"/>
      <c r="CD582" s="40"/>
      <c r="CQ582" s="36"/>
      <c r="CR582" s="37"/>
      <c r="CS582" s="16"/>
      <c r="CT582" s="37"/>
    </row>
    <row r="583" spans="1:98" s="9" customFormat="1" x14ac:dyDescent="0.25">
      <c r="A583" s="5"/>
      <c r="BW583" s="36"/>
      <c r="BX583" s="36"/>
      <c r="BY583" s="40"/>
      <c r="CC583" s="36"/>
      <c r="CD583" s="40"/>
      <c r="CQ583" s="36"/>
      <c r="CR583" s="37"/>
      <c r="CS583" s="16"/>
      <c r="CT583" s="37"/>
    </row>
    <row r="584" spans="1:98" s="9" customFormat="1" x14ac:dyDescent="0.25">
      <c r="A584" s="5"/>
      <c r="BW584" s="36"/>
      <c r="BX584" s="36"/>
      <c r="BY584" s="40"/>
      <c r="CC584" s="36"/>
      <c r="CD584" s="40"/>
      <c r="CQ584" s="36"/>
      <c r="CR584" s="37"/>
      <c r="CS584" s="16"/>
      <c r="CT584" s="37"/>
    </row>
    <row r="585" spans="1:98" s="9" customFormat="1" x14ac:dyDescent="0.25">
      <c r="A585" s="5"/>
      <c r="BW585" s="36"/>
      <c r="BX585" s="36"/>
      <c r="BY585" s="40"/>
      <c r="CC585" s="36"/>
      <c r="CD585" s="40"/>
      <c r="CQ585" s="36"/>
      <c r="CR585" s="37"/>
      <c r="CS585" s="16"/>
      <c r="CT585" s="37"/>
    </row>
    <row r="586" spans="1:98" s="9" customFormat="1" x14ac:dyDescent="0.25">
      <c r="A586" s="5"/>
      <c r="BW586" s="36"/>
      <c r="BX586" s="36"/>
      <c r="BY586" s="40"/>
      <c r="CC586" s="36"/>
      <c r="CD586" s="40"/>
      <c r="CQ586" s="36"/>
      <c r="CR586" s="37"/>
      <c r="CS586" s="16"/>
      <c r="CT586" s="37"/>
    </row>
    <row r="587" spans="1:98" s="9" customFormat="1" x14ac:dyDescent="0.25">
      <c r="A587" s="5"/>
      <c r="BW587" s="36"/>
      <c r="BX587" s="36"/>
      <c r="BY587" s="40"/>
      <c r="CC587" s="36"/>
      <c r="CD587" s="40"/>
      <c r="CQ587" s="36"/>
      <c r="CR587" s="37"/>
      <c r="CS587" s="16"/>
      <c r="CT587" s="37"/>
    </row>
    <row r="588" spans="1:98" s="9" customFormat="1" x14ac:dyDescent="0.25">
      <c r="A588" s="5"/>
      <c r="BW588" s="36"/>
      <c r="BX588" s="36"/>
      <c r="BY588" s="40"/>
      <c r="CC588" s="36"/>
      <c r="CD588" s="40"/>
      <c r="CQ588" s="36"/>
      <c r="CR588" s="37"/>
      <c r="CS588" s="16"/>
      <c r="CT588" s="37"/>
    </row>
    <row r="589" spans="1:98" s="9" customFormat="1" x14ac:dyDescent="0.25">
      <c r="A589" s="5"/>
      <c r="BW589" s="36"/>
      <c r="BX589" s="36"/>
      <c r="BY589" s="40"/>
      <c r="CC589" s="36"/>
      <c r="CD589" s="40"/>
      <c r="CQ589" s="36"/>
      <c r="CR589" s="37"/>
      <c r="CS589" s="16"/>
      <c r="CT589" s="37"/>
    </row>
    <row r="590" spans="1:98" s="9" customFormat="1" x14ac:dyDescent="0.25">
      <c r="A590" s="5"/>
      <c r="BW590" s="36"/>
      <c r="BX590" s="36"/>
      <c r="BY590" s="40"/>
      <c r="CC590" s="36"/>
      <c r="CD590" s="40"/>
      <c r="CQ590" s="36"/>
      <c r="CR590" s="37"/>
      <c r="CS590" s="16"/>
      <c r="CT590" s="37"/>
    </row>
    <row r="591" spans="1:98" s="9" customFormat="1" x14ac:dyDescent="0.25">
      <c r="A591" s="5"/>
      <c r="BW591" s="36"/>
      <c r="BX591" s="36"/>
      <c r="BY591" s="40"/>
      <c r="CC591" s="36"/>
      <c r="CD591" s="40"/>
      <c r="CQ591" s="36"/>
      <c r="CR591" s="37"/>
      <c r="CS591" s="16"/>
      <c r="CT591" s="37"/>
    </row>
    <row r="592" spans="1:98" s="9" customFormat="1" x14ac:dyDescent="0.25">
      <c r="A592" s="5"/>
      <c r="BW592" s="36"/>
      <c r="BX592" s="36"/>
      <c r="BY592" s="40"/>
      <c r="CC592" s="36"/>
      <c r="CD592" s="40"/>
      <c r="CQ592" s="36"/>
      <c r="CR592" s="37"/>
      <c r="CS592" s="16"/>
      <c r="CT592" s="37"/>
    </row>
    <row r="593" spans="1:98" s="9" customFormat="1" x14ac:dyDescent="0.25">
      <c r="A593" s="5"/>
      <c r="BW593" s="36"/>
      <c r="BX593" s="36"/>
      <c r="BY593" s="40"/>
      <c r="CC593" s="36"/>
      <c r="CD593" s="40"/>
      <c r="CQ593" s="36"/>
      <c r="CR593" s="37"/>
      <c r="CS593" s="16"/>
      <c r="CT593" s="37"/>
    </row>
    <row r="594" spans="1:98" s="9" customFormat="1" x14ac:dyDescent="0.25">
      <c r="A594" s="5"/>
      <c r="BW594" s="36"/>
      <c r="BX594" s="36"/>
      <c r="BY594" s="40"/>
      <c r="CC594" s="36"/>
      <c r="CD594" s="40"/>
      <c r="CQ594" s="36"/>
      <c r="CR594" s="37"/>
      <c r="CS594" s="16"/>
      <c r="CT594" s="37"/>
    </row>
    <row r="595" spans="1:98" s="9" customFormat="1" x14ac:dyDescent="0.25">
      <c r="A595" s="5"/>
      <c r="BW595" s="36"/>
      <c r="BX595" s="36"/>
      <c r="BY595" s="40"/>
      <c r="CC595" s="36"/>
      <c r="CD595" s="40"/>
      <c r="CQ595" s="36"/>
      <c r="CR595" s="37"/>
      <c r="CS595" s="16"/>
      <c r="CT595" s="37"/>
    </row>
    <row r="596" spans="1:98" s="9" customFormat="1" x14ac:dyDescent="0.25">
      <c r="A596" s="5"/>
      <c r="BW596" s="36"/>
      <c r="BX596" s="36"/>
      <c r="BY596" s="40"/>
      <c r="CC596" s="36"/>
      <c r="CD596" s="40"/>
      <c r="CQ596" s="36"/>
      <c r="CR596" s="37"/>
      <c r="CS596" s="16"/>
      <c r="CT596" s="37"/>
    </row>
    <row r="597" spans="1:98" s="9" customFormat="1" x14ac:dyDescent="0.25">
      <c r="A597" s="5"/>
      <c r="BW597" s="36"/>
      <c r="BX597" s="36"/>
      <c r="BY597" s="40"/>
      <c r="CC597" s="36"/>
      <c r="CD597" s="40"/>
      <c r="CQ597" s="36"/>
      <c r="CR597" s="37"/>
      <c r="CS597" s="16"/>
      <c r="CT597" s="37"/>
    </row>
    <row r="598" spans="1:98" s="9" customFormat="1" x14ac:dyDescent="0.25">
      <c r="A598" s="5"/>
      <c r="BW598" s="36"/>
      <c r="BX598" s="36"/>
      <c r="BY598" s="40"/>
      <c r="CC598" s="36"/>
      <c r="CD598" s="40"/>
      <c r="CQ598" s="36"/>
      <c r="CR598" s="37"/>
      <c r="CS598" s="16"/>
      <c r="CT598" s="37"/>
    </row>
    <row r="599" spans="1:98" s="9" customFormat="1" x14ac:dyDescent="0.25">
      <c r="A599" s="5"/>
      <c r="BW599" s="36"/>
      <c r="BX599" s="36"/>
      <c r="BY599" s="40"/>
      <c r="CC599" s="36"/>
      <c r="CD599" s="40"/>
      <c r="CQ599" s="36"/>
      <c r="CR599" s="37"/>
      <c r="CS599" s="16"/>
      <c r="CT599" s="37"/>
    </row>
    <row r="600" spans="1:98" s="9" customFormat="1" x14ac:dyDescent="0.25">
      <c r="A600" s="5"/>
      <c r="BW600" s="36"/>
      <c r="BX600" s="36"/>
      <c r="BY600" s="40"/>
      <c r="CC600" s="36"/>
      <c r="CD600" s="40"/>
      <c r="CQ600" s="36"/>
      <c r="CR600" s="37"/>
      <c r="CS600" s="16"/>
      <c r="CT600" s="37"/>
    </row>
    <row r="601" spans="1:98" s="9" customFormat="1" x14ac:dyDescent="0.25">
      <c r="A601" s="5"/>
      <c r="BW601" s="36"/>
      <c r="BX601" s="36"/>
      <c r="BY601" s="40"/>
      <c r="CC601" s="36"/>
      <c r="CD601" s="40"/>
      <c r="CQ601" s="36"/>
      <c r="CR601" s="37"/>
      <c r="CS601" s="16"/>
      <c r="CT601" s="37"/>
    </row>
    <row r="602" spans="1:98" s="9" customFormat="1" x14ac:dyDescent="0.25">
      <c r="A602" s="5"/>
      <c r="BW602" s="36"/>
      <c r="BX602" s="36"/>
      <c r="BY602" s="40"/>
      <c r="CC602" s="36"/>
      <c r="CD602" s="40"/>
      <c r="CQ602" s="36"/>
      <c r="CR602" s="37"/>
      <c r="CS602" s="16"/>
      <c r="CT602" s="37"/>
    </row>
    <row r="603" spans="1:98" s="9" customFormat="1" x14ac:dyDescent="0.25">
      <c r="A603" s="5"/>
      <c r="BW603" s="36"/>
      <c r="BX603" s="36"/>
      <c r="BY603" s="40"/>
      <c r="CC603" s="36"/>
      <c r="CD603" s="40"/>
      <c r="CQ603" s="36"/>
      <c r="CR603" s="37"/>
      <c r="CS603" s="16"/>
      <c r="CT603" s="37"/>
    </row>
    <row r="604" spans="1:98" s="9" customFormat="1" x14ac:dyDescent="0.25">
      <c r="A604" s="5"/>
      <c r="BW604" s="36"/>
      <c r="BX604" s="36"/>
      <c r="BY604" s="40"/>
      <c r="CC604" s="36"/>
      <c r="CD604" s="40"/>
      <c r="CQ604" s="36"/>
      <c r="CR604" s="37"/>
      <c r="CS604" s="16"/>
      <c r="CT604" s="37"/>
    </row>
    <row r="605" spans="1:98" s="9" customFormat="1" x14ac:dyDescent="0.25">
      <c r="A605" s="5"/>
      <c r="BW605" s="36"/>
      <c r="BX605" s="36"/>
      <c r="BY605" s="40"/>
      <c r="CC605" s="36"/>
      <c r="CD605" s="40"/>
      <c r="CQ605" s="36"/>
      <c r="CR605" s="37"/>
      <c r="CS605" s="16"/>
      <c r="CT605" s="37"/>
    </row>
    <row r="606" spans="1:98" s="9" customFormat="1" x14ac:dyDescent="0.25">
      <c r="A606" s="5"/>
      <c r="BW606" s="36"/>
      <c r="BX606" s="36"/>
      <c r="BY606" s="40"/>
      <c r="CC606" s="36"/>
      <c r="CD606" s="40"/>
      <c r="CQ606" s="36"/>
      <c r="CR606" s="37"/>
      <c r="CS606" s="16"/>
      <c r="CT606" s="37"/>
    </row>
    <row r="607" spans="1:98" s="9" customFormat="1" x14ac:dyDescent="0.25">
      <c r="A607" s="5"/>
      <c r="BW607" s="36"/>
      <c r="BX607" s="36"/>
      <c r="BY607" s="40"/>
      <c r="CC607" s="36"/>
      <c r="CD607" s="40"/>
      <c r="CQ607" s="36"/>
      <c r="CR607" s="37"/>
      <c r="CS607" s="16"/>
      <c r="CT607" s="37"/>
    </row>
    <row r="608" spans="1:98" s="9" customFormat="1" x14ac:dyDescent="0.25">
      <c r="A608" s="5"/>
      <c r="BW608" s="36"/>
      <c r="BX608" s="36"/>
      <c r="BY608" s="40"/>
      <c r="CC608" s="36"/>
      <c r="CD608" s="40"/>
      <c r="CQ608" s="36"/>
      <c r="CR608" s="37"/>
      <c r="CS608" s="16"/>
      <c r="CT608" s="37"/>
    </row>
    <row r="609" spans="1:98" s="9" customFormat="1" x14ac:dyDescent="0.25">
      <c r="A609" s="5"/>
      <c r="BW609" s="36"/>
      <c r="BX609" s="36"/>
      <c r="BY609" s="40"/>
      <c r="CC609" s="36"/>
      <c r="CD609" s="40"/>
      <c r="CQ609" s="36"/>
      <c r="CR609" s="37"/>
      <c r="CS609" s="16"/>
      <c r="CT609" s="37"/>
    </row>
    <row r="610" spans="1:98" s="9" customFormat="1" x14ac:dyDescent="0.25">
      <c r="A610" s="5"/>
      <c r="BW610" s="36"/>
      <c r="BX610" s="36"/>
      <c r="BY610" s="40"/>
      <c r="CC610" s="36"/>
      <c r="CD610" s="40"/>
      <c r="CQ610" s="36"/>
      <c r="CR610" s="37"/>
      <c r="CS610" s="16"/>
      <c r="CT610" s="37"/>
    </row>
    <row r="611" spans="1:98" s="9" customFormat="1" x14ac:dyDescent="0.25">
      <c r="A611" s="5"/>
      <c r="BW611" s="36"/>
      <c r="BX611" s="36"/>
      <c r="BY611" s="40"/>
      <c r="CC611" s="36"/>
      <c r="CD611" s="40"/>
      <c r="CQ611" s="36"/>
      <c r="CR611" s="37"/>
      <c r="CS611" s="16"/>
      <c r="CT611" s="37"/>
    </row>
    <row r="612" spans="1:98" s="9" customFormat="1" x14ac:dyDescent="0.25">
      <c r="A612" s="5"/>
      <c r="BW612" s="36"/>
      <c r="BX612" s="36"/>
      <c r="BY612" s="40"/>
      <c r="CC612" s="36"/>
      <c r="CD612" s="40"/>
      <c r="CQ612" s="36"/>
      <c r="CR612" s="37"/>
      <c r="CS612" s="16"/>
      <c r="CT612" s="37"/>
    </row>
    <row r="613" spans="1:98" s="9" customFormat="1" x14ac:dyDescent="0.25">
      <c r="A613" s="5"/>
      <c r="BW613" s="36"/>
      <c r="BX613" s="36"/>
      <c r="BY613" s="40"/>
      <c r="CC613" s="36"/>
      <c r="CD613" s="40"/>
      <c r="CQ613" s="36"/>
      <c r="CR613" s="37"/>
      <c r="CS613" s="16"/>
      <c r="CT613" s="37"/>
    </row>
    <row r="614" spans="1:98" s="9" customFormat="1" x14ac:dyDescent="0.25">
      <c r="A614" s="5"/>
      <c r="BW614" s="36"/>
      <c r="BX614" s="36"/>
      <c r="BY614" s="40"/>
      <c r="CC614" s="36"/>
      <c r="CD614" s="40"/>
      <c r="CQ614" s="36"/>
      <c r="CR614" s="37"/>
      <c r="CS614" s="16"/>
      <c r="CT614" s="37"/>
    </row>
    <row r="615" spans="1:98" s="9" customFormat="1" x14ac:dyDescent="0.25">
      <c r="A615" s="5"/>
      <c r="BW615" s="36"/>
      <c r="BX615" s="36"/>
      <c r="BY615" s="40"/>
      <c r="CC615" s="36"/>
      <c r="CD615" s="40"/>
      <c r="CQ615" s="36"/>
      <c r="CR615" s="37"/>
      <c r="CS615" s="16"/>
      <c r="CT615" s="37"/>
    </row>
    <row r="616" spans="1:98" s="9" customFormat="1" x14ac:dyDescent="0.25">
      <c r="A616" s="5"/>
      <c r="BW616" s="36"/>
      <c r="BX616" s="36"/>
      <c r="BY616" s="40"/>
      <c r="CC616" s="36"/>
      <c r="CD616" s="40"/>
      <c r="CQ616" s="36"/>
      <c r="CR616" s="37"/>
      <c r="CS616" s="16"/>
      <c r="CT616" s="37"/>
    </row>
    <row r="617" spans="1:98" s="9" customFormat="1" x14ac:dyDescent="0.25">
      <c r="A617" s="5"/>
      <c r="BW617" s="36"/>
      <c r="BX617" s="36"/>
      <c r="BY617" s="40"/>
      <c r="CC617" s="36"/>
      <c r="CD617" s="40"/>
      <c r="CQ617" s="36"/>
      <c r="CR617" s="37"/>
      <c r="CS617" s="16"/>
      <c r="CT617" s="37"/>
    </row>
    <row r="618" spans="1:98" s="9" customFormat="1" x14ac:dyDescent="0.25">
      <c r="A618" s="5"/>
      <c r="BW618" s="36"/>
      <c r="BX618" s="36"/>
      <c r="BY618" s="40"/>
      <c r="CC618" s="36"/>
      <c r="CD618" s="40"/>
      <c r="CQ618" s="36"/>
      <c r="CR618" s="37"/>
      <c r="CS618" s="16"/>
      <c r="CT618" s="37"/>
    </row>
    <row r="619" spans="1:98" s="9" customFormat="1" x14ac:dyDescent="0.25">
      <c r="A619" s="5"/>
      <c r="BW619" s="36"/>
      <c r="BX619" s="36"/>
      <c r="BY619" s="40"/>
      <c r="CC619" s="36"/>
      <c r="CD619" s="40"/>
      <c r="CQ619" s="36"/>
      <c r="CR619" s="37"/>
      <c r="CS619" s="16"/>
      <c r="CT619" s="37"/>
    </row>
    <row r="620" spans="1:98" s="9" customFormat="1" x14ac:dyDescent="0.25">
      <c r="A620" s="5"/>
      <c r="BW620" s="36"/>
      <c r="BX620" s="36"/>
      <c r="BY620" s="40"/>
      <c r="CC620" s="36"/>
      <c r="CD620" s="40"/>
      <c r="CQ620" s="36"/>
      <c r="CR620" s="37"/>
      <c r="CS620" s="16"/>
      <c r="CT620" s="37"/>
    </row>
    <row r="621" spans="1:98" s="9" customFormat="1" x14ac:dyDescent="0.25">
      <c r="A621" s="5"/>
      <c r="BW621" s="36"/>
      <c r="BX621" s="36"/>
      <c r="BY621" s="40"/>
      <c r="CC621" s="36"/>
      <c r="CD621" s="40"/>
      <c r="CQ621" s="36"/>
      <c r="CR621" s="37"/>
      <c r="CS621" s="16"/>
      <c r="CT621" s="37"/>
    </row>
    <row r="622" spans="1:98" s="9" customFormat="1" x14ac:dyDescent="0.25">
      <c r="A622" s="5"/>
      <c r="BW622" s="36"/>
      <c r="BX622" s="36"/>
      <c r="BY622" s="40"/>
      <c r="CC622" s="36"/>
      <c r="CD622" s="40"/>
      <c r="CQ622" s="36"/>
      <c r="CR622" s="37"/>
      <c r="CS622" s="16"/>
      <c r="CT622" s="37"/>
    </row>
    <row r="623" spans="1:98" s="9" customFormat="1" x14ac:dyDescent="0.25">
      <c r="A623" s="5"/>
      <c r="BW623" s="36"/>
      <c r="BX623" s="36"/>
      <c r="BY623" s="40"/>
      <c r="CC623" s="36"/>
      <c r="CD623" s="40"/>
      <c r="CQ623" s="36"/>
      <c r="CR623" s="37"/>
      <c r="CS623" s="16"/>
      <c r="CT623" s="37"/>
    </row>
    <row r="624" spans="1:98" s="9" customFormat="1" x14ac:dyDescent="0.25">
      <c r="A624" s="5"/>
      <c r="BW624" s="36"/>
      <c r="BX624" s="36"/>
      <c r="BY624" s="40"/>
      <c r="CC624" s="36"/>
      <c r="CD624" s="40"/>
      <c r="CQ624" s="36"/>
      <c r="CR624" s="37"/>
      <c r="CS624" s="16"/>
      <c r="CT624" s="37"/>
    </row>
    <row r="625" spans="1:98" s="9" customFormat="1" x14ac:dyDescent="0.25">
      <c r="A625" s="5"/>
      <c r="BW625" s="36"/>
      <c r="BX625" s="36"/>
      <c r="BY625" s="40"/>
      <c r="CC625" s="36"/>
      <c r="CD625" s="40"/>
      <c r="CQ625" s="36"/>
      <c r="CR625" s="37"/>
      <c r="CS625" s="16"/>
      <c r="CT625" s="37"/>
    </row>
    <row r="626" spans="1:98" s="9" customFormat="1" x14ac:dyDescent="0.25">
      <c r="A626" s="5"/>
      <c r="BW626" s="36"/>
      <c r="BX626" s="36"/>
      <c r="BY626" s="40"/>
      <c r="CC626" s="36"/>
      <c r="CD626" s="40"/>
      <c r="CQ626" s="36"/>
      <c r="CR626" s="37"/>
      <c r="CS626" s="16"/>
      <c r="CT626" s="37"/>
    </row>
    <row r="627" spans="1:98" s="9" customFormat="1" x14ac:dyDescent="0.25">
      <c r="A627" s="5"/>
      <c r="BW627" s="36"/>
      <c r="BX627" s="36"/>
      <c r="BY627" s="40"/>
      <c r="CC627" s="36"/>
      <c r="CD627" s="40"/>
      <c r="CQ627" s="36"/>
      <c r="CR627" s="37"/>
      <c r="CS627" s="16"/>
      <c r="CT627" s="37"/>
    </row>
    <row r="628" spans="1:98" s="9" customFormat="1" x14ac:dyDescent="0.25">
      <c r="A628" s="5"/>
      <c r="BW628" s="36"/>
      <c r="BX628" s="36"/>
      <c r="BY628" s="40"/>
      <c r="CC628" s="36"/>
      <c r="CD628" s="40"/>
      <c r="CQ628" s="36"/>
      <c r="CR628" s="37"/>
      <c r="CS628" s="16"/>
      <c r="CT628" s="37"/>
    </row>
    <row r="629" spans="1:98" s="9" customFormat="1" x14ac:dyDescent="0.25">
      <c r="A629" s="5"/>
      <c r="BW629" s="36"/>
      <c r="BX629" s="36"/>
      <c r="BY629" s="40"/>
      <c r="CC629" s="36"/>
      <c r="CD629" s="40"/>
      <c r="CQ629" s="36"/>
      <c r="CR629" s="37"/>
      <c r="CS629" s="16"/>
      <c r="CT629" s="37"/>
    </row>
    <row r="630" spans="1:98" s="9" customFormat="1" x14ac:dyDescent="0.25">
      <c r="A630" s="5"/>
      <c r="BW630" s="36"/>
      <c r="BX630" s="36"/>
      <c r="BY630" s="40"/>
      <c r="CC630" s="36"/>
      <c r="CD630" s="40"/>
      <c r="CQ630" s="36"/>
      <c r="CR630" s="37"/>
      <c r="CS630" s="16"/>
      <c r="CT630" s="37"/>
    </row>
    <row r="631" spans="1:98" s="9" customFormat="1" x14ac:dyDescent="0.25">
      <c r="A631" s="5"/>
      <c r="BW631" s="36"/>
      <c r="BX631" s="36"/>
      <c r="BY631" s="40"/>
      <c r="CC631" s="36"/>
      <c r="CD631" s="40"/>
      <c r="CQ631" s="36"/>
      <c r="CR631" s="37"/>
      <c r="CS631" s="16"/>
      <c r="CT631" s="37"/>
    </row>
    <row r="632" spans="1:98" s="9" customFormat="1" x14ac:dyDescent="0.25">
      <c r="A632" s="5"/>
      <c r="BW632" s="36"/>
      <c r="BX632" s="36"/>
      <c r="BY632" s="40"/>
      <c r="CC632" s="36"/>
      <c r="CD632" s="40"/>
      <c r="CQ632" s="36"/>
      <c r="CR632" s="37"/>
      <c r="CS632" s="16"/>
      <c r="CT632" s="37"/>
    </row>
    <row r="633" spans="1:98" s="9" customFormat="1" x14ac:dyDescent="0.25">
      <c r="A633" s="5"/>
      <c r="BW633" s="36"/>
      <c r="BX633" s="36"/>
      <c r="BY633" s="40"/>
      <c r="CC633" s="36"/>
      <c r="CD633" s="40"/>
      <c r="CQ633" s="36"/>
      <c r="CR633" s="37"/>
      <c r="CS633" s="16"/>
      <c r="CT633" s="37"/>
    </row>
    <row r="634" spans="1:98" s="9" customFormat="1" x14ac:dyDescent="0.25">
      <c r="A634" s="5"/>
      <c r="BW634" s="36"/>
      <c r="BX634" s="36"/>
      <c r="BY634" s="40"/>
      <c r="CC634" s="36"/>
      <c r="CD634" s="40"/>
      <c r="CQ634" s="36"/>
      <c r="CR634" s="37"/>
      <c r="CS634" s="16"/>
      <c r="CT634" s="37"/>
    </row>
    <row r="635" spans="1:98" s="9" customFormat="1" x14ac:dyDescent="0.25">
      <c r="A635" s="5"/>
      <c r="BW635" s="36"/>
      <c r="BX635" s="36"/>
      <c r="BY635" s="40"/>
      <c r="CC635" s="36"/>
      <c r="CD635" s="40"/>
      <c r="CQ635" s="36"/>
      <c r="CR635" s="37"/>
      <c r="CS635" s="16"/>
      <c r="CT635" s="37"/>
    </row>
    <row r="636" spans="1:98" s="9" customFormat="1" x14ac:dyDescent="0.25">
      <c r="A636" s="5"/>
      <c r="BW636" s="36"/>
      <c r="BX636" s="36"/>
      <c r="BY636" s="40"/>
      <c r="CC636" s="36"/>
      <c r="CD636" s="40"/>
      <c r="CQ636" s="36"/>
      <c r="CR636" s="37"/>
      <c r="CS636" s="16"/>
      <c r="CT636" s="37"/>
    </row>
    <row r="637" spans="1:98" s="9" customFormat="1" x14ac:dyDescent="0.25">
      <c r="A637" s="5"/>
      <c r="BW637" s="36"/>
      <c r="BX637" s="36"/>
      <c r="BY637" s="40"/>
      <c r="CC637" s="36"/>
      <c r="CD637" s="40"/>
      <c r="CQ637" s="36"/>
      <c r="CR637" s="37"/>
      <c r="CS637" s="16"/>
      <c r="CT637" s="37"/>
    </row>
    <row r="638" spans="1:98" s="9" customFormat="1" x14ac:dyDescent="0.25">
      <c r="A638" s="5"/>
      <c r="BW638" s="36"/>
      <c r="BX638" s="36"/>
      <c r="BY638" s="40"/>
      <c r="CC638" s="36"/>
      <c r="CD638" s="40"/>
      <c r="CQ638" s="36"/>
      <c r="CR638" s="37"/>
      <c r="CS638" s="16"/>
      <c r="CT638" s="37"/>
    </row>
    <row r="639" spans="1:98" s="9" customFormat="1" x14ac:dyDescent="0.25">
      <c r="A639" s="5"/>
      <c r="BW639" s="36"/>
      <c r="BX639" s="36"/>
      <c r="BY639" s="40"/>
      <c r="CC639" s="36"/>
      <c r="CD639" s="40"/>
      <c r="CQ639" s="36"/>
      <c r="CR639" s="37"/>
      <c r="CS639" s="16"/>
      <c r="CT639" s="37"/>
    </row>
    <row r="640" spans="1:98" s="9" customFormat="1" x14ac:dyDescent="0.25">
      <c r="A640" s="5"/>
      <c r="BW640" s="36"/>
      <c r="BX640" s="36"/>
      <c r="BY640" s="40"/>
      <c r="CC640" s="36"/>
      <c r="CD640" s="40"/>
      <c r="CQ640" s="36"/>
      <c r="CR640" s="37"/>
      <c r="CS640" s="16"/>
      <c r="CT640" s="37"/>
    </row>
    <row r="641" spans="1:98" s="9" customFormat="1" x14ac:dyDescent="0.25">
      <c r="A641" s="5"/>
      <c r="BW641" s="36"/>
      <c r="BX641" s="36"/>
      <c r="BY641" s="40"/>
      <c r="CC641" s="36"/>
      <c r="CD641" s="40"/>
      <c r="CQ641" s="36"/>
      <c r="CR641" s="37"/>
      <c r="CS641" s="16"/>
      <c r="CT641" s="37"/>
    </row>
    <row r="642" spans="1:98" s="9" customFormat="1" x14ac:dyDescent="0.25">
      <c r="A642" s="5"/>
      <c r="BW642" s="36"/>
      <c r="BX642" s="36"/>
      <c r="BY642" s="40"/>
      <c r="CC642" s="36"/>
      <c r="CD642" s="40"/>
      <c r="CQ642" s="36"/>
      <c r="CR642" s="37"/>
      <c r="CS642" s="16"/>
      <c r="CT642" s="37"/>
    </row>
    <row r="643" spans="1:98" s="9" customFormat="1" x14ac:dyDescent="0.25">
      <c r="A643" s="5"/>
      <c r="BW643" s="36"/>
      <c r="BX643" s="36"/>
      <c r="BY643" s="40"/>
      <c r="CC643" s="36"/>
      <c r="CD643" s="40"/>
      <c r="CQ643" s="36"/>
      <c r="CR643" s="37"/>
      <c r="CS643" s="16"/>
      <c r="CT643" s="37"/>
    </row>
    <row r="644" spans="1:98" s="9" customFormat="1" x14ac:dyDescent="0.25">
      <c r="A644" s="5"/>
      <c r="BW644" s="36"/>
      <c r="BX644" s="36"/>
      <c r="BY644" s="40"/>
      <c r="CC644" s="36"/>
      <c r="CD644" s="40"/>
      <c r="CQ644" s="36"/>
      <c r="CR644" s="37"/>
      <c r="CS644" s="16"/>
      <c r="CT644" s="37"/>
    </row>
    <row r="645" spans="1:98" s="9" customFormat="1" x14ac:dyDescent="0.25">
      <c r="A645" s="5"/>
      <c r="BW645" s="36"/>
      <c r="BX645" s="36"/>
      <c r="BY645" s="40"/>
      <c r="CC645" s="36"/>
      <c r="CD645" s="40"/>
      <c r="CQ645" s="36"/>
      <c r="CR645" s="37"/>
      <c r="CS645" s="16"/>
      <c r="CT645" s="37"/>
    </row>
    <row r="646" spans="1:98" s="9" customFormat="1" x14ac:dyDescent="0.25">
      <c r="A646" s="5"/>
      <c r="BW646" s="36"/>
      <c r="BX646" s="36"/>
      <c r="BY646" s="40"/>
      <c r="CC646" s="36"/>
      <c r="CD646" s="40"/>
      <c r="CQ646" s="36"/>
      <c r="CR646" s="37"/>
      <c r="CS646" s="16"/>
      <c r="CT646" s="37"/>
    </row>
    <row r="647" spans="1:98" s="9" customFormat="1" x14ac:dyDescent="0.25">
      <c r="A647" s="5"/>
      <c r="BW647" s="36"/>
      <c r="BX647" s="36"/>
      <c r="BY647" s="40"/>
      <c r="CC647" s="36"/>
      <c r="CD647" s="40"/>
      <c r="CQ647" s="36"/>
      <c r="CR647" s="37"/>
      <c r="CS647" s="16"/>
      <c r="CT647" s="37"/>
    </row>
    <row r="648" spans="1:98" s="9" customFormat="1" x14ac:dyDescent="0.25">
      <c r="A648" s="5"/>
      <c r="BW648" s="36"/>
      <c r="BX648" s="36"/>
      <c r="BY648" s="40"/>
      <c r="CC648" s="36"/>
      <c r="CD648" s="40"/>
      <c r="CQ648" s="36"/>
      <c r="CR648" s="37"/>
      <c r="CS648" s="16"/>
      <c r="CT648" s="37"/>
    </row>
    <row r="649" spans="1:98" s="9" customFormat="1" x14ac:dyDescent="0.25">
      <c r="A649" s="5"/>
      <c r="BW649" s="36"/>
      <c r="BX649" s="36"/>
      <c r="BY649" s="40"/>
      <c r="CC649" s="36"/>
      <c r="CD649" s="40"/>
      <c r="CQ649" s="36"/>
      <c r="CR649" s="37"/>
      <c r="CS649" s="16"/>
      <c r="CT649" s="37"/>
    </row>
    <row r="650" spans="1:98" s="9" customFormat="1" x14ac:dyDescent="0.25">
      <c r="A650" s="5"/>
      <c r="BW650" s="36"/>
      <c r="BX650" s="36"/>
      <c r="BY650" s="40"/>
      <c r="CC650" s="36"/>
      <c r="CD650" s="40"/>
      <c r="CQ650" s="36"/>
      <c r="CR650" s="37"/>
      <c r="CS650" s="16"/>
      <c r="CT650" s="37"/>
    </row>
    <row r="651" spans="1:98" s="9" customFormat="1" x14ac:dyDescent="0.25">
      <c r="A651" s="5"/>
      <c r="BW651" s="36"/>
      <c r="BX651" s="36"/>
      <c r="BY651" s="40"/>
      <c r="CC651" s="36"/>
      <c r="CD651" s="40"/>
      <c r="CQ651" s="36"/>
      <c r="CR651" s="37"/>
      <c r="CS651" s="16"/>
      <c r="CT651" s="37"/>
    </row>
    <row r="652" spans="1:98" s="9" customFormat="1" x14ac:dyDescent="0.25">
      <c r="A652" s="5"/>
      <c r="BW652" s="36"/>
      <c r="BX652" s="36"/>
      <c r="BY652" s="40"/>
      <c r="CC652" s="36"/>
      <c r="CD652" s="40"/>
      <c r="CQ652" s="36"/>
      <c r="CR652" s="37"/>
      <c r="CS652" s="16"/>
      <c r="CT652" s="37"/>
    </row>
    <row r="653" spans="1:98" s="9" customFormat="1" x14ac:dyDescent="0.25">
      <c r="A653" s="5"/>
      <c r="BW653" s="36"/>
      <c r="BX653" s="36"/>
      <c r="BY653" s="40"/>
      <c r="CC653" s="36"/>
      <c r="CD653" s="40"/>
      <c r="CQ653" s="36"/>
      <c r="CR653" s="37"/>
      <c r="CS653" s="16"/>
      <c r="CT653" s="37"/>
    </row>
    <row r="654" spans="1:98" s="9" customFormat="1" x14ac:dyDescent="0.25">
      <c r="A654" s="5"/>
      <c r="BW654" s="36"/>
      <c r="BX654" s="36"/>
      <c r="BY654" s="40"/>
      <c r="CC654" s="36"/>
      <c r="CD654" s="40"/>
      <c r="CQ654" s="36"/>
      <c r="CR654" s="37"/>
      <c r="CS654" s="16"/>
      <c r="CT654" s="37"/>
    </row>
    <row r="655" spans="1:98" s="9" customFormat="1" x14ac:dyDescent="0.25">
      <c r="A655" s="5"/>
      <c r="BW655" s="36"/>
      <c r="BX655" s="36"/>
      <c r="BY655" s="40"/>
      <c r="CC655" s="36"/>
      <c r="CD655" s="40"/>
      <c r="CQ655" s="36"/>
      <c r="CR655" s="37"/>
      <c r="CS655" s="16"/>
      <c r="CT655" s="37"/>
    </row>
    <row r="656" spans="1:98" s="9" customFormat="1" x14ac:dyDescent="0.25">
      <c r="A656" s="5"/>
      <c r="BW656" s="36"/>
      <c r="BX656" s="36"/>
      <c r="BY656" s="40"/>
      <c r="CC656" s="36"/>
      <c r="CD656" s="40"/>
      <c r="CQ656" s="36"/>
      <c r="CR656" s="37"/>
      <c r="CS656" s="16"/>
      <c r="CT656" s="37"/>
    </row>
    <row r="657" spans="1:98" s="9" customFormat="1" x14ac:dyDescent="0.25">
      <c r="A657" s="5"/>
      <c r="BW657" s="36"/>
      <c r="BX657" s="36"/>
      <c r="BY657" s="40"/>
      <c r="CC657" s="36"/>
      <c r="CD657" s="40"/>
      <c r="CQ657" s="36"/>
      <c r="CR657" s="37"/>
      <c r="CS657" s="16"/>
      <c r="CT657" s="37"/>
    </row>
    <row r="658" spans="1:98" s="9" customFormat="1" x14ac:dyDescent="0.25">
      <c r="A658" s="5"/>
      <c r="BW658" s="36"/>
      <c r="BX658" s="36"/>
      <c r="BY658" s="40"/>
      <c r="CC658" s="36"/>
      <c r="CD658" s="40"/>
      <c r="CQ658" s="36"/>
      <c r="CR658" s="37"/>
      <c r="CS658" s="16"/>
      <c r="CT658" s="37"/>
    </row>
    <row r="659" spans="1:98" s="9" customFormat="1" x14ac:dyDescent="0.25">
      <c r="A659" s="5"/>
      <c r="BW659" s="36"/>
      <c r="BX659" s="36"/>
      <c r="BY659" s="40"/>
      <c r="CC659" s="36"/>
      <c r="CD659" s="40"/>
      <c r="CQ659" s="36"/>
      <c r="CR659" s="37"/>
      <c r="CS659" s="16"/>
      <c r="CT659" s="37"/>
    </row>
    <row r="660" spans="1:98" s="9" customFormat="1" x14ac:dyDescent="0.25">
      <c r="A660" s="5"/>
      <c r="BW660" s="36"/>
      <c r="BX660" s="36"/>
      <c r="BY660" s="40"/>
      <c r="CC660" s="36"/>
      <c r="CD660" s="40"/>
      <c r="CQ660" s="36"/>
      <c r="CR660" s="37"/>
      <c r="CS660" s="16"/>
      <c r="CT660" s="37"/>
    </row>
    <row r="661" spans="1:98" s="9" customFormat="1" x14ac:dyDescent="0.25">
      <c r="A661" s="5"/>
      <c r="BW661" s="36"/>
      <c r="BX661" s="36"/>
      <c r="BY661" s="40"/>
      <c r="CC661" s="36"/>
      <c r="CD661" s="40"/>
      <c r="CQ661" s="36"/>
      <c r="CR661" s="37"/>
      <c r="CS661" s="16"/>
      <c r="CT661" s="37"/>
    </row>
    <row r="662" spans="1:98" s="9" customFormat="1" x14ac:dyDescent="0.25">
      <c r="A662" s="5"/>
      <c r="BW662" s="36"/>
      <c r="BX662" s="36"/>
      <c r="BY662" s="40"/>
      <c r="CC662" s="36"/>
      <c r="CD662" s="40"/>
      <c r="CQ662" s="36"/>
      <c r="CR662" s="37"/>
      <c r="CS662" s="16"/>
      <c r="CT662" s="37"/>
    </row>
    <row r="663" spans="1:98" s="9" customFormat="1" x14ac:dyDescent="0.25">
      <c r="A663" s="5"/>
      <c r="BW663" s="36"/>
      <c r="BX663" s="36"/>
      <c r="BY663" s="40"/>
      <c r="CC663" s="36"/>
      <c r="CD663" s="40"/>
      <c r="CQ663" s="36"/>
      <c r="CR663" s="37"/>
      <c r="CS663" s="16"/>
      <c r="CT663" s="37"/>
    </row>
    <row r="664" spans="1:98" s="9" customFormat="1" x14ac:dyDescent="0.25">
      <c r="A664" s="5"/>
      <c r="BW664" s="36"/>
      <c r="BX664" s="36"/>
      <c r="BY664" s="40"/>
      <c r="CC664" s="36"/>
      <c r="CD664" s="40"/>
      <c r="CQ664" s="36"/>
      <c r="CR664" s="37"/>
      <c r="CS664" s="16"/>
      <c r="CT664" s="37"/>
    </row>
    <row r="665" spans="1:98" s="9" customFormat="1" x14ac:dyDescent="0.25">
      <c r="A665" s="5"/>
      <c r="BW665" s="36"/>
      <c r="BX665" s="36"/>
      <c r="BY665" s="40"/>
      <c r="CC665" s="36"/>
      <c r="CD665" s="40"/>
      <c r="CQ665" s="36"/>
      <c r="CR665" s="37"/>
      <c r="CS665" s="16"/>
      <c r="CT665" s="37"/>
    </row>
    <row r="666" spans="1:98" s="9" customFormat="1" x14ac:dyDescent="0.25">
      <c r="A666" s="5"/>
      <c r="BW666" s="36"/>
      <c r="BX666" s="36"/>
      <c r="BY666" s="40"/>
      <c r="CC666" s="36"/>
      <c r="CD666" s="40"/>
      <c r="CQ666" s="36"/>
      <c r="CR666" s="37"/>
      <c r="CS666" s="16"/>
      <c r="CT666" s="37"/>
    </row>
    <row r="667" spans="1:98" s="9" customFormat="1" x14ac:dyDescent="0.25">
      <c r="A667" s="5"/>
      <c r="BW667" s="36"/>
      <c r="BX667" s="36"/>
      <c r="BY667" s="40"/>
      <c r="CC667" s="36"/>
      <c r="CD667" s="40"/>
      <c r="CQ667" s="36"/>
      <c r="CR667" s="37"/>
      <c r="CS667" s="16"/>
      <c r="CT667" s="37"/>
    </row>
    <row r="668" spans="1:98" s="9" customFormat="1" x14ac:dyDescent="0.25">
      <c r="A668" s="5"/>
      <c r="BW668" s="36"/>
      <c r="BX668" s="36"/>
      <c r="BY668" s="40"/>
      <c r="CC668" s="36"/>
      <c r="CD668" s="40"/>
      <c r="CQ668" s="36"/>
      <c r="CR668" s="37"/>
      <c r="CS668" s="16"/>
      <c r="CT668" s="37"/>
    </row>
    <row r="669" spans="1:98" s="9" customFormat="1" x14ac:dyDescent="0.25">
      <c r="A669" s="5"/>
      <c r="BW669" s="36"/>
      <c r="BX669" s="36"/>
      <c r="BY669" s="40"/>
      <c r="CC669" s="36"/>
      <c r="CD669" s="40"/>
      <c r="CQ669" s="36"/>
      <c r="CR669" s="37"/>
      <c r="CS669" s="16"/>
      <c r="CT669" s="37"/>
    </row>
    <row r="670" spans="1:98" s="9" customFormat="1" x14ac:dyDescent="0.25">
      <c r="A670" s="5"/>
      <c r="BW670" s="36"/>
      <c r="BX670" s="36"/>
      <c r="BY670" s="40"/>
      <c r="CC670" s="36"/>
      <c r="CD670" s="40"/>
      <c r="CQ670" s="36"/>
      <c r="CR670" s="37"/>
      <c r="CS670" s="16"/>
      <c r="CT670" s="37"/>
    </row>
    <row r="671" spans="1:98" s="9" customFormat="1" x14ac:dyDescent="0.25">
      <c r="A671" s="5"/>
      <c r="BW671" s="36"/>
      <c r="BX671" s="36"/>
      <c r="BY671" s="40"/>
      <c r="CC671" s="36"/>
      <c r="CD671" s="40"/>
      <c r="CQ671" s="36"/>
      <c r="CR671" s="37"/>
      <c r="CS671" s="16"/>
      <c r="CT671" s="37"/>
    </row>
    <row r="672" spans="1:98" s="9" customFormat="1" x14ac:dyDescent="0.25">
      <c r="A672" s="5"/>
      <c r="BW672" s="36"/>
      <c r="BX672" s="36"/>
      <c r="BY672" s="40"/>
      <c r="CC672" s="36"/>
      <c r="CD672" s="40"/>
      <c r="CQ672" s="36"/>
      <c r="CR672" s="37"/>
      <c r="CS672" s="16"/>
      <c r="CT672" s="37"/>
    </row>
    <row r="673" spans="1:98" s="9" customFormat="1" x14ac:dyDescent="0.25">
      <c r="A673" s="5"/>
      <c r="BW673" s="36"/>
      <c r="BX673" s="36"/>
      <c r="BY673" s="40"/>
      <c r="CC673" s="36"/>
      <c r="CD673" s="40"/>
      <c r="CQ673" s="36"/>
      <c r="CR673" s="37"/>
      <c r="CS673" s="16"/>
      <c r="CT673" s="37"/>
    </row>
    <row r="674" spans="1:98" s="9" customFormat="1" x14ac:dyDescent="0.25">
      <c r="A674" s="5"/>
      <c r="BW674" s="36"/>
      <c r="BX674" s="36"/>
      <c r="BY674" s="40"/>
      <c r="CC674" s="36"/>
      <c r="CD674" s="40"/>
      <c r="CQ674" s="36"/>
      <c r="CR674" s="37"/>
      <c r="CS674" s="16"/>
      <c r="CT674" s="37"/>
    </row>
    <row r="675" spans="1:98" s="9" customFormat="1" x14ac:dyDescent="0.25">
      <c r="A675" s="5"/>
      <c r="BW675" s="36"/>
      <c r="BX675" s="36"/>
      <c r="BY675" s="40"/>
      <c r="CC675" s="36"/>
      <c r="CD675" s="40"/>
      <c r="CQ675" s="36"/>
      <c r="CR675" s="37"/>
      <c r="CS675" s="16"/>
      <c r="CT675" s="37"/>
    </row>
    <row r="676" spans="1:98" s="9" customFormat="1" x14ac:dyDescent="0.25">
      <c r="A676" s="5"/>
      <c r="BW676" s="36"/>
      <c r="BX676" s="36"/>
      <c r="BY676" s="40"/>
      <c r="CC676" s="36"/>
      <c r="CD676" s="40"/>
      <c r="CQ676" s="36"/>
      <c r="CR676" s="37"/>
      <c r="CS676" s="16"/>
      <c r="CT676" s="37"/>
    </row>
    <row r="677" spans="1:98" s="9" customFormat="1" x14ac:dyDescent="0.25">
      <c r="A677" s="5"/>
      <c r="BW677" s="36"/>
      <c r="BX677" s="36"/>
      <c r="BY677" s="40"/>
      <c r="CC677" s="36"/>
      <c r="CD677" s="40"/>
      <c r="CQ677" s="36"/>
      <c r="CR677" s="37"/>
      <c r="CS677" s="16"/>
      <c r="CT677" s="37"/>
    </row>
    <row r="678" spans="1:98" s="9" customFormat="1" x14ac:dyDescent="0.25">
      <c r="A678" s="5"/>
      <c r="BW678" s="36"/>
      <c r="BX678" s="36"/>
      <c r="BY678" s="40"/>
      <c r="CC678" s="36"/>
      <c r="CD678" s="40"/>
      <c r="CQ678" s="36"/>
      <c r="CR678" s="37"/>
      <c r="CS678" s="16"/>
      <c r="CT678" s="37"/>
    </row>
    <row r="679" spans="1:98" s="9" customFormat="1" x14ac:dyDescent="0.25">
      <c r="A679" s="5"/>
      <c r="BW679" s="36"/>
      <c r="BX679" s="36"/>
      <c r="BY679" s="40"/>
      <c r="CC679" s="36"/>
      <c r="CD679" s="40"/>
      <c r="CQ679" s="36"/>
      <c r="CR679" s="37"/>
      <c r="CS679" s="16"/>
      <c r="CT679" s="37"/>
    </row>
    <row r="680" spans="1:98" s="9" customFormat="1" x14ac:dyDescent="0.25">
      <c r="A680" s="5"/>
      <c r="BW680" s="36"/>
      <c r="BX680" s="36"/>
      <c r="BY680" s="40"/>
      <c r="CC680" s="36"/>
      <c r="CD680" s="40"/>
      <c r="CQ680" s="36"/>
      <c r="CR680" s="37"/>
      <c r="CS680" s="16"/>
      <c r="CT680" s="37"/>
    </row>
    <row r="681" spans="1:98" s="9" customFormat="1" x14ac:dyDescent="0.25">
      <c r="A681" s="5"/>
      <c r="BW681" s="36"/>
      <c r="BX681" s="36"/>
      <c r="BY681" s="40"/>
      <c r="CC681" s="36"/>
      <c r="CD681" s="40"/>
      <c r="CQ681" s="36"/>
      <c r="CR681" s="37"/>
      <c r="CS681" s="16"/>
      <c r="CT681" s="37"/>
    </row>
    <row r="682" spans="1:98" s="9" customFormat="1" x14ac:dyDescent="0.25">
      <c r="A682" s="5"/>
      <c r="BW682" s="36"/>
      <c r="BX682" s="36"/>
      <c r="BY682" s="40"/>
      <c r="CC682" s="36"/>
      <c r="CD682" s="40"/>
      <c r="CQ682" s="36"/>
      <c r="CR682" s="37"/>
      <c r="CS682" s="16"/>
      <c r="CT682" s="37"/>
    </row>
    <row r="683" spans="1:98" s="9" customFormat="1" x14ac:dyDescent="0.25">
      <c r="A683" s="5"/>
      <c r="BW683" s="36"/>
      <c r="BX683" s="36"/>
      <c r="BY683" s="40"/>
      <c r="CC683" s="36"/>
      <c r="CD683" s="40"/>
      <c r="CQ683" s="36"/>
      <c r="CR683" s="37"/>
      <c r="CS683" s="16"/>
      <c r="CT683" s="37"/>
    </row>
    <row r="684" spans="1:98" s="9" customFormat="1" x14ac:dyDescent="0.25">
      <c r="A684" s="5"/>
      <c r="BW684" s="36"/>
      <c r="BX684" s="36"/>
      <c r="BY684" s="40"/>
      <c r="CC684" s="36"/>
      <c r="CD684" s="40"/>
      <c r="CQ684" s="36"/>
      <c r="CR684" s="37"/>
      <c r="CS684" s="16"/>
      <c r="CT684" s="37"/>
    </row>
    <row r="685" spans="1:98" s="9" customFormat="1" x14ac:dyDescent="0.25">
      <c r="A685" s="5"/>
      <c r="BW685" s="36"/>
      <c r="BX685" s="36"/>
      <c r="BY685" s="40"/>
      <c r="CC685" s="36"/>
      <c r="CD685" s="40"/>
      <c r="CQ685" s="36"/>
      <c r="CR685" s="37"/>
      <c r="CS685" s="16"/>
      <c r="CT685" s="37"/>
    </row>
    <row r="686" spans="1:98" s="9" customFormat="1" x14ac:dyDescent="0.25">
      <c r="A686" s="5"/>
      <c r="BW686" s="36"/>
      <c r="BX686" s="36"/>
      <c r="BY686" s="40"/>
      <c r="CC686" s="36"/>
      <c r="CD686" s="40"/>
      <c r="CQ686" s="36"/>
      <c r="CR686" s="37"/>
      <c r="CS686" s="16"/>
      <c r="CT686" s="37"/>
    </row>
    <row r="687" spans="1:98" s="9" customFormat="1" x14ac:dyDescent="0.25">
      <c r="A687" s="5"/>
      <c r="BW687" s="36"/>
      <c r="BX687" s="36"/>
      <c r="BY687" s="40"/>
      <c r="CC687" s="36"/>
      <c r="CD687" s="40"/>
      <c r="CQ687" s="36"/>
      <c r="CR687" s="37"/>
      <c r="CS687" s="16"/>
      <c r="CT687" s="37"/>
    </row>
    <row r="688" spans="1:98" s="9" customFormat="1" x14ac:dyDescent="0.25">
      <c r="A688" s="5"/>
      <c r="BW688" s="36"/>
      <c r="BX688" s="36"/>
      <c r="BY688" s="40"/>
      <c r="CC688" s="36"/>
      <c r="CD688" s="40"/>
      <c r="CQ688" s="36"/>
      <c r="CR688" s="37"/>
      <c r="CS688" s="16"/>
      <c r="CT688" s="37"/>
    </row>
    <row r="689" spans="1:98" s="9" customFormat="1" x14ac:dyDescent="0.25">
      <c r="A689" s="5"/>
      <c r="BW689" s="36"/>
      <c r="BX689" s="36"/>
      <c r="BY689" s="40"/>
      <c r="CC689" s="36"/>
      <c r="CD689" s="40"/>
      <c r="CQ689" s="36"/>
      <c r="CR689" s="37"/>
      <c r="CS689" s="16"/>
      <c r="CT689" s="37"/>
    </row>
    <row r="690" spans="1:98" s="9" customFormat="1" x14ac:dyDescent="0.25">
      <c r="A690" s="5"/>
      <c r="BW690" s="36"/>
      <c r="BX690" s="36"/>
      <c r="BY690" s="40"/>
      <c r="CC690" s="36"/>
      <c r="CD690" s="40"/>
      <c r="CQ690" s="36"/>
      <c r="CR690" s="37"/>
      <c r="CS690" s="16"/>
      <c r="CT690" s="37"/>
    </row>
    <row r="691" spans="1:98" s="9" customFormat="1" x14ac:dyDescent="0.25">
      <c r="A691" s="5"/>
      <c r="BW691" s="36"/>
      <c r="BX691" s="36"/>
      <c r="BY691" s="40"/>
      <c r="CC691" s="36"/>
      <c r="CD691" s="40"/>
      <c r="CQ691" s="36"/>
      <c r="CR691" s="37"/>
      <c r="CS691" s="16"/>
      <c r="CT691" s="37"/>
    </row>
    <row r="692" spans="1:98" s="9" customFormat="1" x14ac:dyDescent="0.25">
      <c r="A692" s="5"/>
      <c r="BW692" s="36"/>
      <c r="BX692" s="36"/>
      <c r="BY692" s="40"/>
      <c r="CC692" s="36"/>
      <c r="CD692" s="40"/>
      <c r="CQ692" s="36"/>
      <c r="CR692" s="37"/>
      <c r="CS692" s="16"/>
      <c r="CT692" s="37"/>
    </row>
    <row r="693" spans="1:98" s="9" customFormat="1" x14ac:dyDescent="0.25">
      <c r="A693" s="5"/>
      <c r="BW693" s="36"/>
      <c r="BX693" s="36"/>
      <c r="BY693" s="40"/>
      <c r="CC693" s="36"/>
      <c r="CD693" s="40"/>
      <c r="CQ693" s="36"/>
      <c r="CR693" s="37"/>
      <c r="CS693" s="16"/>
      <c r="CT693" s="37"/>
    </row>
    <row r="694" spans="1:98" s="9" customFormat="1" x14ac:dyDescent="0.25">
      <c r="A694" s="5"/>
      <c r="BW694" s="36"/>
      <c r="BX694" s="36"/>
      <c r="BY694" s="40"/>
      <c r="CC694" s="36"/>
      <c r="CD694" s="40"/>
      <c r="CQ694" s="36"/>
      <c r="CR694" s="37"/>
      <c r="CS694" s="16"/>
      <c r="CT694" s="37"/>
    </row>
    <row r="695" spans="1:98" s="9" customFormat="1" x14ac:dyDescent="0.25">
      <c r="A695" s="5"/>
      <c r="BW695" s="36"/>
      <c r="BX695" s="36"/>
      <c r="BY695" s="40"/>
      <c r="CC695" s="36"/>
      <c r="CD695" s="40"/>
      <c r="CQ695" s="36"/>
      <c r="CR695" s="37"/>
      <c r="CS695" s="16"/>
      <c r="CT695" s="37"/>
    </row>
    <row r="696" spans="1:98" s="9" customFormat="1" x14ac:dyDescent="0.25">
      <c r="A696" s="5"/>
      <c r="BW696" s="36"/>
      <c r="BX696" s="36"/>
      <c r="BY696" s="40"/>
      <c r="CC696" s="36"/>
      <c r="CD696" s="40"/>
      <c r="CQ696" s="36"/>
      <c r="CR696" s="37"/>
      <c r="CS696" s="16"/>
      <c r="CT696" s="37"/>
    </row>
    <row r="697" spans="1:98" s="9" customFormat="1" x14ac:dyDescent="0.25">
      <c r="A697" s="5"/>
      <c r="BW697" s="36"/>
      <c r="BX697" s="36"/>
      <c r="BY697" s="40"/>
      <c r="CC697" s="36"/>
      <c r="CD697" s="40"/>
      <c r="CQ697" s="36"/>
      <c r="CR697" s="37"/>
      <c r="CS697" s="16"/>
      <c r="CT697" s="37"/>
    </row>
    <row r="698" spans="1:98" s="9" customFormat="1" x14ac:dyDescent="0.25">
      <c r="A698" s="5"/>
      <c r="BW698" s="36"/>
      <c r="BX698" s="36"/>
      <c r="BY698" s="40"/>
      <c r="CC698" s="36"/>
      <c r="CD698" s="40"/>
      <c r="CQ698" s="36"/>
      <c r="CR698" s="37"/>
      <c r="CS698" s="16"/>
      <c r="CT698" s="37"/>
    </row>
    <row r="699" spans="1:98" s="9" customFormat="1" x14ac:dyDescent="0.25">
      <c r="A699" s="5"/>
      <c r="BW699" s="36"/>
      <c r="BX699" s="36"/>
      <c r="BY699" s="40"/>
      <c r="CC699" s="36"/>
      <c r="CD699" s="40"/>
      <c r="CQ699" s="36"/>
      <c r="CR699" s="37"/>
      <c r="CS699" s="16"/>
      <c r="CT699" s="37"/>
    </row>
    <row r="700" spans="1:98" s="9" customFormat="1" x14ac:dyDescent="0.25">
      <c r="A700" s="5"/>
      <c r="BW700" s="36"/>
      <c r="BX700" s="36"/>
      <c r="BY700" s="40"/>
      <c r="CC700" s="36"/>
      <c r="CD700" s="40"/>
      <c r="CQ700" s="36"/>
      <c r="CR700" s="37"/>
      <c r="CS700" s="16"/>
      <c r="CT700" s="37"/>
    </row>
    <row r="701" spans="1:98" s="9" customFormat="1" x14ac:dyDescent="0.25">
      <c r="A701" s="5"/>
      <c r="BW701" s="36"/>
      <c r="BX701" s="36"/>
      <c r="BY701" s="40"/>
      <c r="CC701" s="36"/>
      <c r="CD701" s="40"/>
      <c r="CQ701" s="36"/>
      <c r="CR701" s="37"/>
      <c r="CS701" s="16"/>
      <c r="CT701" s="37"/>
    </row>
    <row r="702" spans="1:98" s="9" customFormat="1" x14ac:dyDescent="0.25">
      <c r="A702" s="5"/>
      <c r="BW702" s="36"/>
      <c r="BX702" s="36"/>
      <c r="BY702" s="40"/>
      <c r="CC702" s="36"/>
      <c r="CD702" s="40"/>
      <c r="CQ702" s="36"/>
      <c r="CR702" s="37"/>
      <c r="CS702" s="16"/>
      <c r="CT702" s="37"/>
    </row>
    <row r="703" spans="1:98" s="9" customFormat="1" x14ac:dyDescent="0.25">
      <c r="A703" s="5"/>
      <c r="BW703" s="36"/>
      <c r="BX703" s="36"/>
      <c r="BY703" s="40"/>
      <c r="CC703" s="36"/>
      <c r="CD703" s="40"/>
      <c r="CQ703" s="36"/>
      <c r="CR703" s="37"/>
      <c r="CS703" s="16"/>
      <c r="CT703" s="37"/>
    </row>
    <row r="704" spans="1:98" s="9" customFormat="1" x14ac:dyDescent="0.25">
      <c r="A704" s="5"/>
      <c r="BW704" s="36"/>
      <c r="BX704" s="36"/>
      <c r="BY704" s="40"/>
      <c r="CC704" s="36"/>
      <c r="CD704" s="40"/>
      <c r="CQ704" s="36"/>
      <c r="CR704" s="37"/>
      <c r="CS704" s="16"/>
      <c r="CT704" s="37"/>
    </row>
    <row r="705" spans="1:98" s="9" customFormat="1" x14ac:dyDescent="0.25">
      <c r="A705" s="5"/>
      <c r="BW705" s="36"/>
      <c r="BX705" s="36"/>
      <c r="BY705" s="40"/>
      <c r="CC705" s="36"/>
      <c r="CD705" s="40"/>
      <c r="CQ705" s="36"/>
      <c r="CR705" s="37"/>
      <c r="CS705" s="16"/>
      <c r="CT705" s="37"/>
    </row>
    <row r="706" spans="1:98" s="9" customFormat="1" x14ac:dyDescent="0.25">
      <c r="A706" s="5"/>
      <c r="BW706" s="36"/>
      <c r="BX706" s="36"/>
      <c r="BY706" s="40"/>
      <c r="CC706" s="36"/>
      <c r="CD706" s="40"/>
      <c r="CQ706" s="36"/>
      <c r="CR706" s="37"/>
      <c r="CS706" s="16"/>
      <c r="CT706" s="37"/>
    </row>
    <row r="707" spans="1:98" s="9" customFormat="1" x14ac:dyDescent="0.25">
      <c r="A707" s="5"/>
      <c r="BW707" s="36"/>
      <c r="BX707" s="36"/>
      <c r="BY707" s="40"/>
      <c r="CC707" s="36"/>
      <c r="CD707" s="40"/>
      <c r="CQ707" s="36"/>
      <c r="CR707" s="37"/>
      <c r="CS707" s="16"/>
      <c r="CT707" s="37"/>
    </row>
    <row r="708" spans="1:98" s="9" customFormat="1" x14ac:dyDescent="0.25">
      <c r="A708" s="5"/>
      <c r="BW708" s="36"/>
      <c r="BX708" s="36"/>
      <c r="BY708" s="40"/>
      <c r="CC708" s="36"/>
      <c r="CD708" s="40"/>
      <c r="CQ708" s="36"/>
      <c r="CR708" s="37"/>
      <c r="CS708" s="16"/>
      <c r="CT708" s="37"/>
    </row>
    <row r="709" spans="1:98" s="9" customFormat="1" x14ac:dyDescent="0.25">
      <c r="A709" s="5"/>
      <c r="BW709" s="36"/>
      <c r="BX709" s="36"/>
      <c r="BY709" s="40"/>
      <c r="CC709" s="36"/>
      <c r="CD709" s="40"/>
      <c r="CQ709" s="36"/>
      <c r="CR709" s="37"/>
      <c r="CS709" s="16"/>
      <c r="CT709" s="37"/>
    </row>
    <row r="710" spans="1:98" s="9" customFormat="1" x14ac:dyDescent="0.25">
      <c r="A710" s="5"/>
      <c r="BW710" s="36"/>
      <c r="BX710" s="36"/>
      <c r="BY710" s="40"/>
      <c r="CC710" s="36"/>
      <c r="CD710" s="40"/>
      <c r="CQ710" s="36"/>
      <c r="CR710" s="37"/>
      <c r="CS710" s="16"/>
      <c r="CT710" s="37"/>
    </row>
    <row r="711" spans="1:98" s="9" customFormat="1" x14ac:dyDescent="0.25">
      <c r="A711" s="5"/>
      <c r="BW711" s="36"/>
      <c r="BX711" s="36"/>
      <c r="BY711" s="40"/>
      <c r="CC711" s="36"/>
      <c r="CD711" s="40"/>
      <c r="CQ711" s="36"/>
      <c r="CR711" s="37"/>
      <c r="CS711" s="16"/>
      <c r="CT711" s="37"/>
    </row>
    <row r="712" spans="1:98" s="9" customFormat="1" x14ac:dyDescent="0.25">
      <c r="A712" s="5"/>
      <c r="BW712" s="36"/>
      <c r="BX712" s="36"/>
      <c r="BY712" s="40"/>
      <c r="CC712" s="36"/>
      <c r="CD712" s="40"/>
      <c r="CQ712" s="36"/>
      <c r="CR712" s="37"/>
      <c r="CS712" s="16"/>
      <c r="CT712" s="37"/>
    </row>
    <row r="713" spans="1:98" s="9" customFormat="1" x14ac:dyDescent="0.25">
      <c r="A713" s="5"/>
      <c r="BW713" s="36"/>
      <c r="BX713" s="36"/>
      <c r="BY713" s="40"/>
      <c r="CC713" s="36"/>
      <c r="CD713" s="40"/>
      <c r="CQ713" s="36"/>
      <c r="CR713" s="37"/>
      <c r="CS713" s="16"/>
      <c r="CT713" s="37"/>
    </row>
    <row r="714" spans="1:98" s="9" customFormat="1" x14ac:dyDescent="0.25">
      <c r="A714" s="5"/>
      <c r="BW714" s="36"/>
      <c r="BX714" s="36"/>
      <c r="BY714" s="40"/>
      <c r="CC714" s="36"/>
      <c r="CD714" s="40"/>
      <c r="CQ714" s="36"/>
      <c r="CR714" s="37"/>
      <c r="CS714" s="16"/>
      <c r="CT714" s="37"/>
    </row>
    <row r="715" spans="1:98" s="9" customFormat="1" x14ac:dyDescent="0.25">
      <c r="A715" s="5"/>
      <c r="BW715" s="36"/>
      <c r="BX715" s="36"/>
      <c r="BY715" s="40"/>
      <c r="CC715" s="36"/>
      <c r="CD715" s="40"/>
      <c r="CQ715" s="36"/>
      <c r="CR715" s="37"/>
      <c r="CS715" s="16"/>
      <c r="CT715" s="37"/>
    </row>
    <row r="716" spans="1:98" s="9" customFormat="1" x14ac:dyDescent="0.25">
      <c r="A716" s="5"/>
      <c r="BW716" s="36"/>
      <c r="BX716" s="36"/>
      <c r="BY716" s="40"/>
      <c r="CC716" s="36"/>
      <c r="CD716" s="40"/>
      <c r="CQ716" s="36"/>
      <c r="CR716" s="37"/>
      <c r="CS716" s="16"/>
      <c r="CT716" s="37"/>
    </row>
    <row r="717" spans="1:98" s="9" customFormat="1" x14ac:dyDescent="0.25">
      <c r="A717" s="5"/>
      <c r="BW717" s="36"/>
      <c r="BX717" s="36"/>
      <c r="BY717" s="40"/>
      <c r="CC717" s="36"/>
      <c r="CD717" s="40"/>
      <c r="CQ717" s="36"/>
      <c r="CR717" s="37"/>
      <c r="CS717" s="16"/>
      <c r="CT717" s="37"/>
    </row>
    <row r="718" spans="1:98" s="9" customFormat="1" x14ac:dyDescent="0.25">
      <c r="A718" s="5"/>
      <c r="BW718" s="36"/>
      <c r="BX718" s="36"/>
      <c r="BY718" s="40"/>
      <c r="CC718" s="36"/>
      <c r="CD718" s="40"/>
      <c r="CQ718" s="36"/>
      <c r="CR718" s="37"/>
      <c r="CS718" s="16"/>
      <c r="CT718" s="37"/>
    </row>
    <row r="719" spans="1:98" s="9" customFormat="1" x14ac:dyDescent="0.25">
      <c r="A719" s="5"/>
      <c r="BW719" s="36"/>
      <c r="BX719" s="36"/>
      <c r="BY719" s="40"/>
      <c r="CC719" s="36"/>
      <c r="CD719" s="40"/>
      <c r="CQ719" s="36"/>
      <c r="CR719" s="37"/>
      <c r="CS719" s="16"/>
      <c r="CT719" s="37"/>
    </row>
    <row r="720" spans="1:98" s="9" customFormat="1" x14ac:dyDescent="0.25">
      <c r="A720" s="5"/>
      <c r="BW720" s="36"/>
      <c r="BX720" s="36"/>
      <c r="BY720" s="40"/>
      <c r="CC720" s="36"/>
      <c r="CD720" s="40"/>
      <c r="CQ720" s="36"/>
      <c r="CR720" s="37"/>
      <c r="CS720" s="16"/>
      <c r="CT720" s="37"/>
    </row>
    <row r="721" spans="1:98" s="9" customFormat="1" x14ac:dyDescent="0.25">
      <c r="A721" s="5"/>
      <c r="BW721" s="36"/>
      <c r="BX721" s="36"/>
      <c r="BY721" s="40"/>
      <c r="CC721" s="36"/>
      <c r="CD721" s="40"/>
      <c r="CQ721" s="36"/>
      <c r="CR721" s="37"/>
      <c r="CS721" s="16"/>
      <c r="CT721" s="37"/>
    </row>
    <row r="722" spans="1:98" s="9" customFormat="1" x14ac:dyDescent="0.25">
      <c r="A722" s="5"/>
      <c r="BW722" s="36"/>
      <c r="BX722" s="36"/>
      <c r="BY722" s="40"/>
      <c r="CC722" s="36"/>
      <c r="CD722" s="40"/>
      <c r="CQ722" s="36"/>
      <c r="CR722" s="37"/>
      <c r="CS722" s="16"/>
      <c r="CT722" s="37"/>
    </row>
    <row r="723" spans="1:98" s="9" customFormat="1" x14ac:dyDescent="0.25">
      <c r="A723" s="5"/>
      <c r="BW723" s="36"/>
      <c r="BX723" s="36"/>
      <c r="BY723" s="40"/>
      <c r="CC723" s="36"/>
      <c r="CD723" s="40"/>
      <c r="CQ723" s="36"/>
      <c r="CR723" s="37"/>
      <c r="CS723" s="16"/>
      <c r="CT723" s="37"/>
    </row>
    <row r="724" spans="1:98" s="9" customFormat="1" x14ac:dyDescent="0.25">
      <c r="A724" s="5"/>
      <c r="BW724" s="36"/>
      <c r="BX724" s="36"/>
      <c r="BY724" s="40"/>
      <c r="CC724" s="36"/>
      <c r="CD724" s="40"/>
      <c r="CQ724" s="36"/>
      <c r="CR724" s="37"/>
      <c r="CS724" s="16"/>
      <c r="CT724" s="37"/>
    </row>
    <row r="725" spans="1:98" s="9" customFormat="1" x14ac:dyDescent="0.25">
      <c r="A725" s="5"/>
      <c r="BW725" s="36"/>
      <c r="BX725" s="36"/>
      <c r="BY725" s="40"/>
      <c r="CC725" s="36"/>
      <c r="CD725" s="40"/>
      <c r="CQ725" s="36"/>
      <c r="CR725" s="37"/>
      <c r="CS725" s="16"/>
      <c r="CT725" s="37"/>
    </row>
    <row r="726" spans="1:98" s="9" customFormat="1" x14ac:dyDescent="0.25">
      <c r="A726" s="5"/>
      <c r="BW726" s="36"/>
      <c r="BX726" s="36"/>
      <c r="BY726" s="40"/>
      <c r="CC726" s="36"/>
      <c r="CD726" s="40"/>
      <c r="CQ726" s="36"/>
      <c r="CR726" s="37"/>
      <c r="CS726" s="16"/>
      <c r="CT726" s="37"/>
    </row>
    <row r="727" spans="1:98" s="9" customFormat="1" x14ac:dyDescent="0.25">
      <c r="A727" s="5"/>
      <c r="BW727" s="36"/>
      <c r="BX727" s="36"/>
      <c r="BY727" s="40"/>
      <c r="CC727" s="36"/>
      <c r="CD727" s="40"/>
      <c r="CQ727" s="36"/>
      <c r="CR727" s="37"/>
      <c r="CS727" s="16"/>
      <c r="CT727" s="37"/>
    </row>
    <row r="728" spans="1:98" s="9" customFormat="1" x14ac:dyDescent="0.25">
      <c r="A728" s="5"/>
      <c r="BW728" s="36"/>
      <c r="BX728" s="36"/>
      <c r="BY728" s="40"/>
      <c r="CC728" s="36"/>
      <c r="CD728" s="40"/>
      <c r="CQ728" s="36"/>
      <c r="CR728" s="37"/>
      <c r="CS728" s="16"/>
      <c r="CT728" s="37"/>
    </row>
    <row r="729" spans="1:98" s="9" customFormat="1" x14ac:dyDescent="0.25">
      <c r="A729" s="5"/>
      <c r="BW729" s="36"/>
      <c r="BX729" s="36"/>
      <c r="BY729" s="40"/>
      <c r="CC729" s="36"/>
      <c r="CD729" s="40"/>
      <c r="CQ729" s="36"/>
      <c r="CR729" s="37"/>
      <c r="CS729" s="16"/>
      <c r="CT729" s="37"/>
    </row>
    <row r="730" spans="1:98" s="9" customFormat="1" x14ac:dyDescent="0.25">
      <c r="A730" s="5"/>
      <c r="BW730" s="36"/>
      <c r="BX730" s="36"/>
      <c r="BY730" s="40"/>
      <c r="CC730" s="36"/>
      <c r="CD730" s="40"/>
      <c r="CQ730" s="36"/>
      <c r="CR730" s="37"/>
      <c r="CS730" s="16"/>
      <c r="CT730" s="37"/>
    </row>
    <row r="731" spans="1:98" s="9" customFormat="1" x14ac:dyDescent="0.25">
      <c r="A731" s="5"/>
      <c r="BW731" s="36"/>
      <c r="BX731" s="36"/>
      <c r="BY731" s="40"/>
      <c r="CC731" s="36"/>
      <c r="CD731" s="40"/>
      <c r="CQ731" s="36"/>
      <c r="CR731" s="37"/>
      <c r="CS731" s="16"/>
      <c r="CT731" s="37"/>
    </row>
    <row r="732" spans="1:98" s="9" customFormat="1" x14ac:dyDescent="0.25">
      <c r="A732" s="5"/>
      <c r="BW732" s="36"/>
      <c r="BX732" s="36"/>
      <c r="BY732" s="40"/>
      <c r="CC732" s="36"/>
      <c r="CD732" s="40"/>
      <c r="CQ732" s="36"/>
      <c r="CR732" s="37"/>
      <c r="CS732" s="16"/>
      <c r="CT732" s="37"/>
    </row>
    <row r="733" spans="1:98" s="9" customFormat="1" x14ac:dyDescent="0.25">
      <c r="A733" s="5"/>
      <c r="BW733" s="36"/>
      <c r="BX733" s="36"/>
      <c r="BY733" s="40"/>
      <c r="CC733" s="36"/>
      <c r="CD733" s="40"/>
      <c r="CQ733" s="36"/>
      <c r="CR733" s="37"/>
      <c r="CS733" s="16"/>
      <c r="CT733" s="37"/>
    </row>
    <row r="734" spans="1:98" s="9" customFormat="1" x14ac:dyDescent="0.25">
      <c r="A734" s="5"/>
      <c r="BW734" s="36"/>
      <c r="BX734" s="36"/>
      <c r="BY734" s="40"/>
      <c r="CC734" s="36"/>
      <c r="CD734" s="40"/>
      <c r="CQ734" s="36"/>
      <c r="CR734" s="37"/>
      <c r="CS734" s="16"/>
      <c r="CT734" s="37"/>
    </row>
    <row r="735" spans="1:98" s="9" customFormat="1" x14ac:dyDescent="0.25">
      <c r="A735" s="5"/>
      <c r="BW735" s="36"/>
      <c r="BX735" s="36"/>
      <c r="BY735" s="40"/>
      <c r="CC735" s="36"/>
      <c r="CD735" s="40"/>
      <c r="CQ735" s="36"/>
      <c r="CR735" s="37"/>
      <c r="CS735" s="16"/>
      <c r="CT735" s="37"/>
    </row>
    <row r="736" spans="1:98" s="9" customFormat="1" x14ac:dyDescent="0.25">
      <c r="A736" s="5"/>
      <c r="BW736" s="36"/>
      <c r="BX736" s="36"/>
      <c r="BY736" s="40"/>
      <c r="CC736" s="36"/>
      <c r="CD736" s="40"/>
      <c r="CQ736" s="36"/>
      <c r="CR736" s="37"/>
      <c r="CS736" s="16"/>
      <c r="CT736" s="37"/>
    </row>
    <row r="737" spans="1:98" s="9" customFormat="1" x14ac:dyDescent="0.25">
      <c r="A737" s="5"/>
      <c r="BW737" s="36"/>
      <c r="BX737" s="36"/>
      <c r="BY737" s="40"/>
      <c r="CC737" s="36"/>
      <c r="CD737" s="40"/>
      <c r="CQ737" s="36"/>
      <c r="CR737" s="37"/>
      <c r="CS737" s="16"/>
      <c r="CT737" s="37"/>
    </row>
    <row r="738" spans="1:98" s="9" customFormat="1" x14ac:dyDescent="0.25">
      <c r="A738" s="5"/>
      <c r="BW738" s="36"/>
      <c r="BX738" s="36"/>
      <c r="BY738" s="40"/>
      <c r="CC738" s="36"/>
      <c r="CD738" s="40"/>
      <c r="CQ738" s="36"/>
      <c r="CR738" s="37"/>
      <c r="CS738" s="16"/>
      <c r="CT738" s="37"/>
    </row>
    <row r="739" spans="1:98" s="9" customFormat="1" x14ac:dyDescent="0.25">
      <c r="A739" s="5"/>
      <c r="BW739" s="36"/>
      <c r="BX739" s="36"/>
      <c r="BY739" s="40"/>
      <c r="CC739" s="36"/>
      <c r="CD739" s="40"/>
      <c r="CQ739" s="36"/>
      <c r="CR739" s="37"/>
      <c r="CS739" s="16"/>
      <c r="CT739" s="37"/>
    </row>
    <row r="740" spans="1:98" s="9" customFormat="1" x14ac:dyDescent="0.25">
      <c r="A740" s="5"/>
      <c r="BW740" s="36"/>
      <c r="BX740" s="36"/>
      <c r="BY740" s="40"/>
      <c r="CC740" s="36"/>
      <c r="CD740" s="40"/>
      <c r="CQ740" s="36"/>
      <c r="CR740" s="37"/>
      <c r="CS740" s="16"/>
      <c r="CT740" s="37"/>
    </row>
    <row r="741" spans="1:98" s="9" customFormat="1" x14ac:dyDescent="0.25">
      <c r="A741" s="5"/>
      <c r="BW741" s="36"/>
      <c r="BX741" s="36"/>
      <c r="BY741" s="40"/>
      <c r="CC741" s="36"/>
      <c r="CD741" s="40"/>
      <c r="CQ741" s="36"/>
      <c r="CR741" s="37"/>
      <c r="CS741" s="16"/>
      <c r="CT741" s="37"/>
    </row>
    <row r="742" spans="1:98" s="9" customFormat="1" x14ac:dyDescent="0.25">
      <c r="A742" s="5"/>
      <c r="BW742" s="36"/>
      <c r="BX742" s="36"/>
      <c r="BY742" s="40"/>
      <c r="CC742" s="36"/>
      <c r="CD742" s="40"/>
      <c r="CQ742" s="36"/>
      <c r="CR742" s="37"/>
      <c r="CS742" s="16"/>
      <c r="CT742" s="37"/>
    </row>
    <row r="743" spans="1:98" s="9" customFormat="1" x14ac:dyDescent="0.25">
      <c r="A743" s="5"/>
      <c r="BW743" s="36"/>
      <c r="BX743" s="36"/>
      <c r="BY743" s="40"/>
      <c r="CC743" s="36"/>
      <c r="CD743" s="40"/>
      <c r="CQ743" s="36"/>
      <c r="CR743" s="37"/>
      <c r="CS743" s="16"/>
      <c r="CT743" s="37"/>
    </row>
    <row r="744" spans="1:98" s="9" customFormat="1" x14ac:dyDescent="0.25">
      <c r="A744" s="5"/>
      <c r="BW744" s="36"/>
      <c r="BX744" s="36"/>
      <c r="BY744" s="40"/>
      <c r="CC744" s="36"/>
      <c r="CD744" s="40"/>
      <c r="CQ744" s="36"/>
      <c r="CR744" s="37"/>
      <c r="CS744" s="16"/>
      <c r="CT744" s="37"/>
    </row>
    <row r="745" spans="1:98" s="9" customFormat="1" x14ac:dyDescent="0.25">
      <c r="A745" s="5"/>
      <c r="BW745" s="36"/>
      <c r="BX745" s="36"/>
      <c r="BY745" s="40"/>
      <c r="CC745" s="36"/>
      <c r="CD745" s="40"/>
      <c r="CQ745" s="36"/>
      <c r="CR745" s="37"/>
      <c r="CS745" s="16"/>
      <c r="CT745" s="37"/>
    </row>
    <row r="746" spans="1:98" s="9" customFormat="1" x14ac:dyDescent="0.25">
      <c r="A746" s="5"/>
      <c r="BW746" s="36"/>
      <c r="BX746" s="36"/>
      <c r="BY746" s="40"/>
      <c r="CC746" s="36"/>
      <c r="CD746" s="40"/>
      <c r="CQ746" s="36"/>
      <c r="CR746" s="37"/>
      <c r="CS746" s="16"/>
      <c r="CT746" s="37"/>
    </row>
    <row r="747" spans="1:98" s="9" customFormat="1" x14ac:dyDescent="0.25">
      <c r="A747" s="5"/>
      <c r="BW747" s="36"/>
      <c r="BX747" s="36"/>
      <c r="BY747" s="40"/>
      <c r="CC747" s="36"/>
      <c r="CD747" s="40"/>
      <c r="CQ747" s="36"/>
      <c r="CR747" s="37"/>
      <c r="CS747" s="16"/>
      <c r="CT747" s="37"/>
    </row>
    <row r="748" spans="1:98" s="9" customFormat="1" x14ac:dyDescent="0.25">
      <c r="A748" s="5"/>
      <c r="BW748" s="36"/>
      <c r="BX748" s="36"/>
      <c r="BY748" s="40"/>
      <c r="CC748" s="36"/>
      <c r="CD748" s="40"/>
      <c r="CQ748" s="36"/>
      <c r="CR748" s="37"/>
      <c r="CS748" s="16"/>
      <c r="CT748" s="37"/>
    </row>
    <row r="749" spans="1:98" s="9" customFormat="1" x14ac:dyDescent="0.25">
      <c r="A749" s="5"/>
      <c r="BW749" s="36"/>
      <c r="BX749" s="36"/>
      <c r="BY749" s="40"/>
      <c r="CC749" s="36"/>
      <c r="CD749" s="40"/>
      <c r="CQ749" s="36"/>
      <c r="CR749" s="37"/>
      <c r="CS749" s="16"/>
      <c r="CT749" s="37"/>
    </row>
    <row r="750" spans="1:98" s="9" customFormat="1" x14ac:dyDescent="0.25">
      <c r="A750" s="5"/>
      <c r="BW750" s="36"/>
      <c r="BX750" s="36"/>
      <c r="BY750" s="40"/>
      <c r="CC750" s="36"/>
      <c r="CD750" s="40"/>
      <c r="CQ750" s="36"/>
      <c r="CR750" s="37"/>
      <c r="CS750" s="16"/>
      <c r="CT750" s="37"/>
    </row>
    <row r="751" spans="1:98" s="9" customFormat="1" x14ac:dyDescent="0.25">
      <c r="A751" s="5"/>
      <c r="BW751" s="36"/>
      <c r="BX751" s="36"/>
      <c r="BY751" s="40"/>
      <c r="CC751" s="36"/>
      <c r="CD751" s="40"/>
      <c r="CQ751" s="36"/>
      <c r="CR751" s="37"/>
      <c r="CS751" s="16"/>
      <c r="CT751" s="37"/>
    </row>
    <row r="752" spans="1:98" s="9" customFormat="1" x14ac:dyDescent="0.25">
      <c r="A752" s="5"/>
      <c r="BW752" s="36"/>
      <c r="BX752" s="36"/>
      <c r="BY752" s="40"/>
      <c r="CC752" s="36"/>
      <c r="CD752" s="40"/>
      <c r="CQ752" s="36"/>
      <c r="CR752" s="37"/>
      <c r="CS752" s="16"/>
      <c r="CT752" s="37"/>
    </row>
    <row r="753" spans="1:98" s="9" customFormat="1" x14ac:dyDescent="0.25">
      <c r="A753" s="5"/>
      <c r="BW753" s="36"/>
      <c r="BX753" s="36"/>
      <c r="BY753" s="40"/>
      <c r="CC753" s="36"/>
      <c r="CD753" s="40"/>
      <c r="CQ753" s="36"/>
      <c r="CR753" s="37"/>
      <c r="CS753" s="16"/>
      <c r="CT753" s="37"/>
    </row>
    <row r="754" spans="1:98" s="9" customFormat="1" x14ac:dyDescent="0.25">
      <c r="A754" s="5"/>
      <c r="BW754" s="36"/>
      <c r="BX754" s="36"/>
      <c r="BY754" s="40"/>
      <c r="CC754" s="36"/>
      <c r="CD754" s="40"/>
      <c r="CQ754" s="36"/>
      <c r="CR754" s="37"/>
      <c r="CS754" s="16"/>
      <c r="CT754" s="37"/>
    </row>
    <row r="755" spans="1:98" s="9" customFormat="1" x14ac:dyDescent="0.25">
      <c r="A755" s="5"/>
      <c r="BW755" s="36"/>
      <c r="BX755" s="36"/>
      <c r="BY755" s="40"/>
      <c r="CC755" s="36"/>
      <c r="CD755" s="40"/>
      <c r="CQ755" s="36"/>
      <c r="CR755" s="37"/>
      <c r="CS755" s="16"/>
      <c r="CT755" s="37"/>
    </row>
    <row r="756" spans="1:98" s="9" customFormat="1" x14ac:dyDescent="0.25">
      <c r="A756" s="5"/>
      <c r="BW756" s="36"/>
      <c r="BX756" s="36"/>
      <c r="BY756" s="40"/>
      <c r="CC756" s="36"/>
      <c r="CD756" s="40"/>
      <c r="CQ756" s="36"/>
      <c r="CR756" s="37"/>
      <c r="CS756" s="16"/>
      <c r="CT756" s="37"/>
    </row>
    <row r="757" spans="1:98" s="9" customFormat="1" x14ac:dyDescent="0.25">
      <c r="A757" s="5"/>
      <c r="BW757" s="36"/>
      <c r="BX757" s="36"/>
      <c r="BY757" s="40"/>
      <c r="CC757" s="36"/>
      <c r="CD757" s="40"/>
      <c r="CQ757" s="36"/>
      <c r="CR757" s="37"/>
      <c r="CS757" s="16"/>
      <c r="CT757" s="37"/>
    </row>
    <row r="758" spans="1:98" s="9" customFormat="1" x14ac:dyDescent="0.25">
      <c r="A758" s="5"/>
      <c r="BW758" s="36"/>
      <c r="BX758" s="36"/>
      <c r="BY758" s="40"/>
      <c r="CC758" s="36"/>
      <c r="CD758" s="40"/>
      <c r="CQ758" s="36"/>
      <c r="CR758" s="37"/>
      <c r="CS758" s="16"/>
      <c r="CT758" s="37"/>
    </row>
    <row r="759" spans="1:98" s="9" customFormat="1" x14ac:dyDescent="0.25">
      <c r="A759" s="5"/>
      <c r="BW759" s="36"/>
      <c r="BX759" s="36"/>
      <c r="BY759" s="40"/>
      <c r="CC759" s="36"/>
      <c r="CD759" s="40"/>
      <c r="CQ759" s="36"/>
      <c r="CR759" s="37"/>
      <c r="CS759" s="16"/>
      <c r="CT759" s="37"/>
    </row>
    <row r="760" spans="1:98" s="9" customFormat="1" x14ac:dyDescent="0.25">
      <c r="A760" s="5"/>
      <c r="BW760" s="36"/>
      <c r="BX760" s="36"/>
      <c r="BY760" s="40"/>
      <c r="CC760" s="36"/>
      <c r="CD760" s="40"/>
      <c r="CQ760" s="36"/>
      <c r="CR760" s="37"/>
      <c r="CS760" s="16"/>
      <c r="CT760" s="37"/>
    </row>
    <row r="761" spans="1:98" s="9" customFormat="1" x14ac:dyDescent="0.25">
      <c r="A761" s="5"/>
      <c r="BW761" s="36"/>
      <c r="BX761" s="36"/>
      <c r="BY761" s="40"/>
      <c r="CC761" s="36"/>
      <c r="CD761" s="40"/>
      <c r="CQ761" s="36"/>
      <c r="CR761" s="37"/>
      <c r="CS761" s="16"/>
      <c r="CT761" s="37"/>
    </row>
    <row r="762" spans="1:98" s="9" customFormat="1" x14ac:dyDescent="0.25">
      <c r="A762" s="5"/>
      <c r="BW762" s="36"/>
      <c r="BX762" s="36"/>
      <c r="BY762" s="40"/>
      <c r="CC762" s="36"/>
      <c r="CD762" s="40"/>
      <c r="CQ762" s="36"/>
      <c r="CR762" s="37"/>
      <c r="CS762" s="16"/>
      <c r="CT762" s="37"/>
    </row>
    <row r="763" spans="1:98" s="9" customFormat="1" x14ac:dyDescent="0.25">
      <c r="A763" s="5"/>
      <c r="BW763" s="36"/>
      <c r="BX763" s="36"/>
      <c r="BY763" s="40"/>
      <c r="CC763" s="36"/>
      <c r="CD763" s="40"/>
      <c r="CQ763" s="36"/>
      <c r="CR763" s="37"/>
      <c r="CS763" s="16"/>
      <c r="CT763" s="37"/>
    </row>
    <row r="764" spans="1:98" s="9" customFormat="1" x14ac:dyDescent="0.25">
      <c r="A764" s="5"/>
      <c r="BW764" s="36"/>
      <c r="BX764" s="36"/>
      <c r="BY764" s="40"/>
      <c r="CC764" s="36"/>
      <c r="CD764" s="40"/>
      <c r="CQ764" s="36"/>
      <c r="CR764" s="37"/>
      <c r="CS764" s="16"/>
      <c r="CT764" s="37"/>
    </row>
    <row r="765" spans="1:98" s="9" customFormat="1" x14ac:dyDescent="0.25">
      <c r="A765" s="5"/>
      <c r="BW765" s="36"/>
      <c r="BX765" s="36"/>
      <c r="BY765" s="40"/>
      <c r="CC765" s="36"/>
      <c r="CD765" s="40"/>
      <c r="CQ765" s="36"/>
      <c r="CR765" s="37"/>
      <c r="CS765" s="16"/>
      <c r="CT765" s="37"/>
    </row>
    <row r="766" spans="1:98" s="9" customFormat="1" x14ac:dyDescent="0.25">
      <c r="A766" s="5"/>
      <c r="BW766" s="36"/>
      <c r="BX766" s="36"/>
      <c r="BY766" s="40"/>
      <c r="CC766" s="36"/>
      <c r="CD766" s="40"/>
      <c r="CQ766" s="36"/>
      <c r="CR766" s="37"/>
      <c r="CS766" s="16"/>
      <c r="CT766" s="37"/>
    </row>
    <row r="767" spans="1:98" s="9" customFormat="1" x14ac:dyDescent="0.25">
      <c r="A767" s="5"/>
      <c r="BW767" s="36"/>
      <c r="BX767" s="36"/>
      <c r="BY767" s="40"/>
      <c r="CC767" s="36"/>
      <c r="CD767" s="40"/>
      <c r="CQ767" s="36"/>
      <c r="CR767" s="37"/>
      <c r="CS767" s="16"/>
      <c r="CT767" s="37"/>
    </row>
    <row r="768" spans="1:98" s="9" customFormat="1" x14ac:dyDescent="0.25">
      <c r="A768" s="5"/>
      <c r="BW768" s="36"/>
      <c r="BX768" s="36"/>
      <c r="BY768" s="40"/>
      <c r="CC768" s="36"/>
      <c r="CD768" s="40"/>
      <c r="CQ768" s="36"/>
      <c r="CR768" s="37"/>
      <c r="CS768" s="16"/>
      <c r="CT768" s="37"/>
    </row>
    <row r="769" spans="1:98" s="9" customFormat="1" x14ac:dyDescent="0.25">
      <c r="A769" s="5"/>
      <c r="BW769" s="36"/>
      <c r="BX769" s="36"/>
      <c r="BY769" s="40"/>
      <c r="CC769" s="36"/>
      <c r="CD769" s="40"/>
      <c r="CQ769" s="36"/>
      <c r="CR769" s="37"/>
      <c r="CS769" s="16"/>
      <c r="CT769" s="37"/>
    </row>
    <row r="770" spans="1:98" s="9" customFormat="1" x14ac:dyDescent="0.25">
      <c r="A770" s="5"/>
      <c r="BW770" s="36"/>
      <c r="BX770" s="36"/>
      <c r="BY770" s="40"/>
      <c r="CC770" s="36"/>
      <c r="CD770" s="40"/>
      <c r="CQ770" s="36"/>
      <c r="CR770" s="37"/>
      <c r="CS770" s="16"/>
      <c r="CT770" s="37"/>
    </row>
    <row r="771" spans="1:98" s="9" customFormat="1" x14ac:dyDescent="0.25">
      <c r="A771" s="5"/>
      <c r="BW771" s="36"/>
      <c r="BX771" s="36"/>
      <c r="BY771" s="40"/>
      <c r="CC771" s="36"/>
      <c r="CD771" s="40"/>
      <c r="CQ771" s="36"/>
      <c r="CR771" s="37"/>
      <c r="CS771" s="16"/>
      <c r="CT771" s="37"/>
    </row>
    <row r="772" spans="1:98" s="9" customFormat="1" x14ac:dyDescent="0.25">
      <c r="A772" s="5"/>
      <c r="BW772" s="36"/>
      <c r="BX772" s="36"/>
      <c r="BY772" s="40"/>
      <c r="CC772" s="36"/>
      <c r="CD772" s="40"/>
      <c r="CQ772" s="36"/>
      <c r="CR772" s="37"/>
      <c r="CS772" s="16"/>
      <c r="CT772" s="37"/>
    </row>
    <row r="773" spans="1:98" s="9" customFormat="1" x14ac:dyDescent="0.25">
      <c r="A773" s="5"/>
      <c r="BW773" s="36"/>
      <c r="BX773" s="36"/>
      <c r="BY773" s="40"/>
      <c r="CC773" s="36"/>
      <c r="CD773" s="40"/>
      <c r="CQ773" s="36"/>
      <c r="CR773" s="37"/>
      <c r="CS773" s="16"/>
      <c r="CT773" s="37"/>
    </row>
    <row r="774" spans="1:98" s="9" customFormat="1" x14ac:dyDescent="0.25">
      <c r="A774" s="5"/>
      <c r="BW774" s="36"/>
      <c r="BX774" s="36"/>
      <c r="BY774" s="40"/>
      <c r="CC774" s="36"/>
      <c r="CD774" s="40"/>
      <c r="CQ774" s="36"/>
      <c r="CR774" s="37"/>
      <c r="CS774" s="16"/>
      <c r="CT774" s="37"/>
    </row>
    <row r="775" spans="1:98" s="9" customFormat="1" x14ac:dyDescent="0.25">
      <c r="A775" s="5"/>
      <c r="BW775" s="36"/>
      <c r="BX775" s="36"/>
      <c r="BY775" s="40"/>
      <c r="CC775" s="36"/>
      <c r="CD775" s="40"/>
      <c r="CQ775" s="36"/>
      <c r="CR775" s="37"/>
      <c r="CS775" s="16"/>
      <c r="CT775" s="37"/>
    </row>
    <row r="776" spans="1:98" s="9" customFormat="1" x14ac:dyDescent="0.25">
      <c r="A776" s="5"/>
      <c r="BW776" s="36"/>
      <c r="BX776" s="36"/>
      <c r="BY776" s="40"/>
      <c r="CC776" s="36"/>
      <c r="CD776" s="40"/>
      <c r="CQ776" s="36"/>
      <c r="CR776" s="37"/>
      <c r="CS776" s="16"/>
      <c r="CT776" s="37"/>
    </row>
    <row r="777" spans="1:98" s="9" customFormat="1" x14ac:dyDescent="0.25">
      <c r="A777" s="5"/>
      <c r="BW777" s="36"/>
      <c r="BX777" s="36"/>
      <c r="BY777" s="40"/>
      <c r="CC777" s="36"/>
      <c r="CD777" s="40"/>
      <c r="CQ777" s="36"/>
      <c r="CR777" s="37"/>
      <c r="CS777" s="16"/>
      <c r="CT777" s="37"/>
    </row>
    <row r="778" spans="1:98" s="9" customFormat="1" x14ac:dyDescent="0.25">
      <c r="A778" s="5"/>
      <c r="BW778" s="36"/>
      <c r="BX778" s="36"/>
      <c r="BY778" s="40"/>
      <c r="CC778" s="36"/>
      <c r="CD778" s="40"/>
      <c r="CQ778" s="36"/>
      <c r="CR778" s="37"/>
      <c r="CS778" s="16"/>
      <c r="CT778" s="37"/>
    </row>
    <row r="779" spans="1:98" s="9" customFormat="1" x14ac:dyDescent="0.25">
      <c r="A779" s="5"/>
      <c r="BW779" s="36"/>
      <c r="BX779" s="36"/>
      <c r="BY779" s="40"/>
      <c r="CC779" s="36"/>
      <c r="CD779" s="40"/>
      <c r="CQ779" s="36"/>
      <c r="CR779" s="37"/>
      <c r="CS779" s="16"/>
      <c r="CT779" s="37"/>
    </row>
    <row r="780" spans="1:98" s="9" customFormat="1" x14ac:dyDescent="0.25">
      <c r="A780" s="5"/>
      <c r="BW780" s="36"/>
      <c r="BX780" s="36"/>
      <c r="BY780" s="40"/>
      <c r="CC780" s="36"/>
      <c r="CD780" s="40"/>
      <c r="CQ780" s="36"/>
      <c r="CR780" s="37"/>
      <c r="CS780" s="16"/>
      <c r="CT780" s="37"/>
    </row>
    <row r="781" spans="1:98" s="9" customFormat="1" x14ac:dyDescent="0.25">
      <c r="A781" s="5"/>
      <c r="BW781" s="36"/>
      <c r="BX781" s="36"/>
      <c r="BY781" s="40"/>
      <c r="CC781" s="36"/>
      <c r="CD781" s="40"/>
      <c r="CQ781" s="36"/>
      <c r="CR781" s="37"/>
      <c r="CS781" s="16"/>
      <c r="CT781" s="37"/>
    </row>
    <row r="782" spans="1:98" s="9" customFormat="1" x14ac:dyDescent="0.25">
      <c r="A782" s="5"/>
      <c r="BW782" s="36"/>
      <c r="BX782" s="36"/>
      <c r="BY782" s="40"/>
      <c r="CC782" s="36"/>
      <c r="CD782" s="40"/>
      <c r="CQ782" s="36"/>
      <c r="CR782" s="37"/>
      <c r="CS782" s="16"/>
      <c r="CT782" s="37"/>
    </row>
    <row r="783" spans="1:98" s="9" customFormat="1" x14ac:dyDescent="0.25">
      <c r="A783" s="5"/>
      <c r="BW783" s="36"/>
      <c r="BX783" s="36"/>
      <c r="BY783" s="40"/>
      <c r="CC783" s="36"/>
      <c r="CD783" s="40"/>
      <c r="CQ783" s="36"/>
      <c r="CR783" s="37"/>
      <c r="CS783" s="16"/>
      <c r="CT783" s="37"/>
    </row>
    <row r="784" spans="1:98" s="9" customFormat="1" x14ac:dyDescent="0.25">
      <c r="A784" s="5"/>
      <c r="BW784" s="36"/>
      <c r="BX784" s="36"/>
      <c r="BY784" s="40"/>
      <c r="CC784" s="36"/>
      <c r="CD784" s="40"/>
      <c r="CQ784" s="36"/>
      <c r="CR784" s="37"/>
      <c r="CS784" s="16"/>
      <c r="CT784" s="37"/>
    </row>
    <row r="785" spans="1:98" s="9" customFormat="1" x14ac:dyDescent="0.25">
      <c r="A785" s="5"/>
      <c r="BW785" s="36"/>
      <c r="BX785" s="36"/>
      <c r="BY785" s="40"/>
      <c r="CC785" s="36"/>
      <c r="CD785" s="40"/>
      <c r="CQ785" s="36"/>
      <c r="CR785" s="37"/>
      <c r="CS785" s="16"/>
      <c r="CT785" s="37"/>
    </row>
    <row r="786" spans="1:98" s="9" customFormat="1" x14ac:dyDescent="0.25">
      <c r="A786" s="5"/>
      <c r="BW786" s="36"/>
      <c r="BX786" s="36"/>
      <c r="BY786" s="40"/>
      <c r="CC786" s="36"/>
      <c r="CD786" s="40"/>
      <c r="CQ786" s="36"/>
      <c r="CR786" s="37"/>
      <c r="CS786" s="16"/>
      <c r="CT786" s="37"/>
    </row>
    <row r="787" spans="1:98" s="9" customFormat="1" x14ac:dyDescent="0.25">
      <c r="A787" s="5"/>
      <c r="BW787" s="36"/>
      <c r="BX787" s="36"/>
      <c r="BY787" s="40"/>
      <c r="CC787" s="36"/>
      <c r="CD787" s="40"/>
      <c r="CQ787" s="36"/>
      <c r="CR787" s="37"/>
      <c r="CS787" s="16"/>
      <c r="CT787" s="37"/>
    </row>
    <row r="788" spans="1:98" s="9" customFormat="1" x14ac:dyDescent="0.25">
      <c r="A788" s="5"/>
      <c r="BW788" s="36"/>
      <c r="BX788" s="36"/>
      <c r="BY788" s="40"/>
      <c r="CC788" s="36"/>
      <c r="CD788" s="40"/>
      <c r="CQ788" s="36"/>
      <c r="CR788" s="37"/>
      <c r="CS788" s="16"/>
      <c r="CT788" s="37"/>
    </row>
    <row r="789" spans="1:98" s="9" customFormat="1" x14ac:dyDescent="0.25">
      <c r="A789" s="5"/>
      <c r="BW789" s="36"/>
      <c r="BX789" s="36"/>
      <c r="BY789" s="40"/>
      <c r="CC789" s="36"/>
      <c r="CD789" s="40"/>
      <c r="CQ789" s="36"/>
      <c r="CR789" s="37"/>
      <c r="CS789" s="16"/>
      <c r="CT789" s="37"/>
    </row>
    <row r="790" spans="1:98" s="9" customFormat="1" x14ac:dyDescent="0.25">
      <c r="A790" s="5"/>
      <c r="BW790" s="36"/>
      <c r="BX790" s="36"/>
      <c r="BY790" s="40"/>
      <c r="CC790" s="36"/>
      <c r="CD790" s="40"/>
      <c r="CQ790" s="36"/>
      <c r="CR790" s="37"/>
      <c r="CS790" s="16"/>
      <c r="CT790" s="37"/>
    </row>
    <row r="791" spans="1:98" s="9" customFormat="1" x14ac:dyDescent="0.25">
      <c r="A791" s="5"/>
      <c r="BW791" s="36"/>
      <c r="BX791" s="36"/>
      <c r="BY791" s="40"/>
      <c r="CC791" s="36"/>
      <c r="CD791" s="40"/>
      <c r="CQ791" s="36"/>
      <c r="CR791" s="37"/>
      <c r="CS791" s="16"/>
      <c r="CT791" s="37"/>
    </row>
    <row r="792" spans="1:98" s="9" customFormat="1" x14ac:dyDescent="0.25">
      <c r="A792" s="5"/>
      <c r="BW792" s="36"/>
      <c r="BX792" s="36"/>
      <c r="BY792" s="40"/>
      <c r="CC792" s="36"/>
      <c r="CD792" s="40"/>
      <c r="CQ792" s="36"/>
      <c r="CR792" s="37"/>
      <c r="CS792" s="16"/>
      <c r="CT792" s="37"/>
    </row>
    <row r="793" spans="1:98" s="9" customFormat="1" x14ac:dyDescent="0.25">
      <c r="A793" s="5"/>
      <c r="BW793" s="36"/>
      <c r="BX793" s="36"/>
      <c r="BY793" s="40"/>
      <c r="CC793" s="36"/>
      <c r="CD793" s="40"/>
      <c r="CQ793" s="36"/>
      <c r="CR793" s="37"/>
      <c r="CS793" s="16"/>
      <c r="CT793" s="37"/>
    </row>
    <row r="794" spans="1:98" s="9" customFormat="1" x14ac:dyDescent="0.25">
      <c r="A794" s="5"/>
      <c r="BW794" s="36"/>
      <c r="BX794" s="36"/>
      <c r="BY794" s="40"/>
      <c r="CC794" s="36"/>
      <c r="CD794" s="40"/>
      <c r="CQ794" s="36"/>
      <c r="CR794" s="37"/>
      <c r="CS794" s="16"/>
      <c r="CT794" s="37"/>
    </row>
    <row r="795" spans="1:98" s="9" customFormat="1" x14ac:dyDescent="0.25">
      <c r="A795" s="5"/>
      <c r="BW795" s="36"/>
      <c r="BX795" s="36"/>
      <c r="BY795" s="40"/>
      <c r="CC795" s="36"/>
      <c r="CD795" s="40"/>
      <c r="CQ795" s="36"/>
      <c r="CR795" s="37"/>
      <c r="CS795" s="16"/>
      <c r="CT795" s="37"/>
    </row>
    <row r="796" spans="1:98" s="9" customFormat="1" x14ac:dyDescent="0.25">
      <c r="A796" s="5"/>
      <c r="BW796" s="36"/>
      <c r="BX796" s="36"/>
      <c r="BY796" s="40"/>
      <c r="CC796" s="36"/>
      <c r="CD796" s="40"/>
      <c r="CQ796" s="36"/>
      <c r="CR796" s="37"/>
      <c r="CS796" s="16"/>
      <c r="CT796" s="37"/>
    </row>
    <row r="797" spans="1:98" s="9" customFormat="1" x14ac:dyDescent="0.25">
      <c r="A797" s="5"/>
      <c r="BW797" s="36"/>
      <c r="BX797" s="36"/>
      <c r="BY797" s="40"/>
      <c r="CC797" s="36"/>
      <c r="CD797" s="40"/>
      <c r="CQ797" s="36"/>
      <c r="CR797" s="37"/>
      <c r="CS797" s="16"/>
      <c r="CT797" s="37"/>
    </row>
    <row r="798" spans="1:98" s="9" customFormat="1" x14ac:dyDescent="0.25">
      <c r="A798" s="5"/>
      <c r="BW798" s="36"/>
      <c r="BX798" s="36"/>
      <c r="BY798" s="40"/>
      <c r="CC798" s="36"/>
      <c r="CD798" s="40"/>
      <c r="CQ798" s="36"/>
      <c r="CR798" s="37"/>
      <c r="CS798" s="16"/>
      <c r="CT798" s="37"/>
    </row>
    <row r="799" spans="1:98" s="9" customFormat="1" x14ac:dyDescent="0.25">
      <c r="A799" s="5"/>
      <c r="BW799" s="36"/>
      <c r="BX799" s="36"/>
      <c r="BY799" s="40"/>
      <c r="CC799" s="36"/>
      <c r="CD799" s="40"/>
      <c r="CQ799" s="36"/>
      <c r="CR799" s="37"/>
      <c r="CS799" s="16"/>
      <c r="CT799" s="37"/>
    </row>
    <row r="800" spans="1:98" s="9" customFormat="1" x14ac:dyDescent="0.25">
      <c r="A800" s="5"/>
      <c r="BW800" s="36"/>
      <c r="BX800" s="36"/>
      <c r="BY800" s="40"/>
      <c r="CC800" s="36"/>
      <c r="CD800" s="40"/>
      <c r="CQ800" s="36"/>
      <c r="CR800" s="37"/>
      <c r="CS800" s="16"/>
      <c r="CT800" s="37"/>
    </row>
    <row r="801" spans="1:98" s="9" customFormat="1" x14ac:dyDescent="0.25">
      <c r="A801" s="5"/>
      <c r="BW801" s="36"/>
      <c r="BX801" s="36"/>
      <c r="BY801" s="40"/>
      <c r="CC801" s="36"/>
      <c r="CD801" s="40"/>
      <c r="CQ801" s="36"/>
      <c r="CR801" s="37"/>
      <c r="CS801" s="16"/>
      <c r="CT801" s="37"/>
    </row>
    <row r="802" spans="1:98" s="9" customFormat="1" x14ac:dyDescent="0.25">
      <c r="A802" s="5"/>
      <c r="BW802" s="36"/>
      <c r="BX802" s="36"/>
      <c r="BY802" s="40"/>
      <c r="CC802" s="36"/>
      <c r="CD802" s="40"/>
      <c r="CQ802" s="36"/>
      <c r="CR802" s="37"/>
      <c r="CS802" s="16"/>
      <c r="CT802" s="37"/>
    </row>
    <row r="803" spans="1:98" s="9" customFormat="1" x14ac:dyDescent="0.25">
      <c r="A803" s="5"/>
      <c r="BW803" s="36"/>
      <c r="BX803" s="36"/>
      <c r="BY803" s="40"/>
      <c r="CC803" s="36"/>
      <c r="CD803" s="40"/>
      <c r="CQ803" s="36"/>
      <c r="CR803" s="37"/>
      <c r="CS803" s="16"/>
      <c r="CT803" s="37"/>
    </row>
    <row r="804" spans="1:98" s="9" customFormat="1" x14ac:dyDescent="0.25">
      <c r="A804" s="5"/>
      <c r="BW804" s="36"/>
      <c r="BX804" s="36"/>
      <c r="BY804" s="40"/>
      <c r="CC804" s="36"/>
      <c r="CD804" s="40"/>
      <c r="CQ804" s="36"/>
      <c r="CR804" s="37"/>
      <c r="CS804" s="16"/>
      <c r="CT804" s="37"/>
    </row>
    <row r="805" spans="1:98" s="9" customFormat="1" x14ac:dyDescent="0.25">
      <c r="A805" s="5"/>
      <c r="BW805" s="36"/>
      <c r="BX805" s="36"/>
      <c r="BY805" s="40"/>
      <c r="CC805" s="36"/>
      <c r="CD805" s="40"/>
      <c r="CQ805" s="36"/>
      <c r="CR805" s="37"/>
      <c r="CS805" s="16"/>
      <c r="CT805" s="37"/>
    </row>
    <row r="806" spans="1:98" s="9" customFormat="1" x14ac:dyDescent="0.25">
      <c r="A806" s="5"/>
      <c r="BW806" s="36"/>
      <c r="BX806" s="36"/>
      <c r="BY806" s="40"/>
      <c r="CC806" s="36"/>
      <c r="CD806" s="40"/>
      <c r="CQ806" s="36"/>
      <c r="CR806" s="37"/>
      <c r="CS806" s="16"/>
      <c r="CT806" s="37"/>
    </row>
    <row r="807" spans="1:98" s="9" customFormat="1" x14ac:dyDescent="0.25">
      <c r="A807" s="5"/>
      <c r="BW807" s="36"/>
      <c r="BX807" s="36"/>
      <c r="BY807" s="40"/>
      <c r="CC807" s="36"/>
      <c r="CD807" s="40"/>
      <c r="CQ807" s="36"/>
      <c r="CR807" s="37"/>
      <c r="CS807" s="16"/>
      <c r="CT807" s="37"/>
    </row>
    <row r="808" spans="1:98" s="9" customFormat="1" x14ac:dyDescent="0.25">
      <c r="A808" s="5"/>
      <c r="BW808" s="36"/>
      <c r="BX808" s="36"/>
      <c r="BY808" s="40"/>
      <c r="CC808" s="36"/>
      <c r="CD808" s="40"/>
      <c r="CQ808" s="36"/>
      <c r="CR808" s="37"/>
      <c r="CS808" s="16"/>
      <c r="CT808" s="37"/>
    </row>
    <row r="809" spans="1:98" s="9" customFormat="1" x14ac:dyDescent="0.25">
      <c r="A809" s="5"/>
      <c r="BW809" s="36"/>
      <c r="BX809" s="36"/>
      <c r="BY809" s="40"/>
      <c r="CC809" s="36"/>
      <c r="CD809" s="40"/>
      <c r="CQ809" s="36"/>
      <c r="CR809" s="37"/>
      <c r="CS809" s="16"/>
      <c r="CT809" s="37"/>
    </row>
    <row r="810" spans="1:98" s="9" customFormat="1" x14ac:dyDescent="0.25">
      <c r="A810" s="5"/>
      <c r="BW810" s="36"/>
      <c r="BX810" s="36"/>
      <c r="BY810" s="40"/>
      <c r="CC810" s="36"/>
      <c r="CD810" s="40"/>
      <c r="CQ810" s="36"/>
      <c r="CR810" s="37"/>
      <c r="CS810" s="16"/>
      <c r="CT810" s="37"/>
    </row>
    <row r="811" spans="1:98" s="9" customFormat="1" x14ac:dyDescent="0.25">
      <c r="A811" s="5"/>
      <c r="BW811" s="36"/>
      <c r="BX811" s="36"/>
      <c r="BY811" s="40"/>
      <c r="CC811" s="36"/>
      <c r="CD811" s="40"/>
      <c r="CQ811" s="36"/>
      <c r="CR811" s="37"/>
      <c r="CS811" s="16"/>
      <c r="CT811" s="37"/>
    </row>
    <row r="812" spans="1:98" s="9" customFormat="1" x14ac:dyDescent="0.25">
      <c r="A812" s="5"/>
      <c r="BW812" s="36"/>
      <c r="BX812" s="36"/>
      <c r="BY812" s="40"/>
      <c r="CC812" s="36"/>
      <c r="CD812" s="40"/>
      <c r="CQ812" s="36"/>
      <c r="CR812" s="37"/>
      <c r="CS812" s="16"/>
      <c r="CT812" s="37"/>
    </row>
    <row r="813" spans="1:98" s="9" customFormat="1" x14ac:dyDescent="0.25">
      <c r="A813" s="5"/>
      <c r="BW813" s="36"/>
      <c r="BX813" s="36"/>
      <c r="BY813" s="40"/>
      <c r="CC813" s="36"/>
      <c r="CD813" s="40"/>
      <c r="CQ813" s="36"/>
      <c r="CR813" s="37"/>
      <c r="CS813" s="16"/>
      <c r="CT813" s="37"/>
    </row>
    <row r="814" spans="1:98" s="9" customFormat="1" x14ac:dyDescent="0.25">
      <c r="A814" s="5"/>
      <c r="BW814" s="36"/>
      <c r="BX814" s="36"/>
      <c r="BY814" s="40"/>
      <c r="CC814" s="36"/>
      <c r="CD814" s="40"/>
      <c r="CQ814" s="36"/>
      <c r="CR814" s="37"/>
      <c r="CS814" s="16"/>
      <c r="CT814" s="37"/>
    </row>
    <row r="815" spans="1:98" s="9" customFormat="1" x14ac:dyDescent="0.25">
      <c r="A815" s="5"/>
      <c r="BW815" s="36"/>
      <c r="BX815" s="36"/>
      <c r="BY815" s="40"/>
      <c r="CC815" s="36"/>
      <c r="CD815" s="40"/>
      <c r="CQ815" s="36"/>
      <c r="CR815" s="37"/>
      <c r="CS815" s="16"/>
      <c r="CT815" s="37"/>
    </row>
    <row r="816" spans="1:98" s="9" customFormat="1" x14ac:dyDescent="0.25">
      <c r="A816" s="5"/>
      <c r="BW816" s="36"/>
      <c r="BX816" s="36"/>
      <c r="BY816" s="40"/>
      <c r="CC816" s="36"/>
      <c r="CD816" s="40"/>
      <c r="CQ816" s="36"/>
      <c r="CR816" s="37"/>
      <c r="CS816" s="16"/>
      <c r="CT816" s="37"/>
    </row>
    <row r="817" spans="1:98" s="9" customFormat="1" x14ac:dyDescent="0.25">
      <c r="A817" s="5"/>
      <c r="BW817" s="36"/>
      <c r="BX817" s="36"/>
      <c r="BY817" s="40"/>
      <c r="CC817" s="36"/>
      <c r="CD817" s="40"/>
      <c r="CQ817" s="36"/>
      <c r="CR817" s="37"/>
      <c r="CS817" s="16"/>
      <c r="CT817" s="37"/>
    </row>
    <row r="818" spans="1:98" s="9" customFormat="1" x14ac:dyDescent="0.25">
      <c r="A818" s="5"/>
      <c r="BW818" s="36"/>
      <c r="BX818" s="36"/>
      <c r="BY818" s="40"/>
      <c r="CC818" s="36"/>
      <c r="CD818" s="40"/>
      <c r="CQ818" s="36"/>
      <c r="CR818" s="37"/>
      <c r="CS818" s="16"/>
      <c r="CT818" s="37"/>
    </row>
    <row r="819" spans="1:98" s="9" customFormat="1" x14ac:dyDescent="0.25">
      <c r="A819" s="5"/>
      <c r="BW819" s="36"/>
      <c r="BX819" s="36"/>
      <c r="BY819" s="40"/>
      <c r="CC819" s="36"/>
      <c r="CD819" s="40"/>
      <c r="CQ819" s="36"/>
      <c r="CR819" s="37"/>
      <c r="CS819" s="16"/>
      <c r="CT819" s="37"/>
    </row>
    <row r="820" spans="1:98" s="9" customFormat="1" x14ac:dyDescent="0.25">
      <c r="A820" s="5"/>
      <c r="BW820" s="36"/>
      <c r="BX820" s="36"/>
      <c r="BY820" s="40"/>
      <c r="CC820" s="36"/>
      <c r="CD820" s="40"/>
      <c r="CQ820" s="36"/>
      <c r="CR820" s="37"/>
      <c r="CS820" s="16"/>
      <c r="CT820" s="37"/>
    </row>
    <row r="821" spans="1:98" s="9" customFormat="1" x14ac:dyDescent="0.25">
      <c r="A821" s="5"/>
      <c r="BW821" s="36"/>
      <c r="BX821" s="36"/>
      <c r="BY821" s="40"/>
      <c r="CC821" s="36"/>
      <c r="CD821" s="40"/>
      <c r="CQ821" s="36"/>
      <c r="CR821" s="37"/>
      <c r="CS821" s="16"/>
      <c r="CT821" s="37"/>
    </row>
    <row r="822" spans="1:98" s="9" customFormat="1" x14ac:dyDescent="0.25">
      <c r="A822" s="5"/>
      <c r="BW822" s="36"/>
      <c r="BX822" s="36"/>
      <c r="BY822" s="40"/>
      <c r="CC822" s="36"/>
      <c r="CD822" s="40"/>
      <c r="CQ822" s="36"/>
      <c r="CR822" s="37"/>
      <c r="CS822" s="16"/>
      <c r="CT822" s="37"/>
    </row>
    <row r="823" spans="1:98" s="9" customFormat="1" x14ac:dyDescent="0.25">
      <c r="A823" s="5"/>
      <c r="BW823" s="36"/>
      <c r="BX823" s="36"/>
      <c r="BY823" s="40"/>
      <c r="CC823" s="36"/>
      <c r="CD823" s="40"/>
      <c r="CQ823" s="36"/>
      <c r="CR823" s="37"/>
      <c r="CS823" s="16"/>
      <c r="CT823" s="37"/>
    </row>
    <row r="824" spans="1:98" s="9" customFormat="1" x14ac:dyDescent="0.25">
      <c r="A824" s="5"/>
      <c r="BW824" s="36"/>
      <c r="BX824" s="36"/>
      <c r="BY824" s="40"/>
      <c r="CC824" s="36"/>
      <c r="CD824" s="40"/>
      <c r="CQ824" s="36"/>
      <c r="CR824" s="37"/>
      <c r="CS824" s="16"/>
      <c r="CT824" s="37"/>
    </row>
    <row r="825" spans="1:98" s="9" customFormat="1" x14ac:dyDescent="0.25">
      <c r="A825" s="5"/>
      <c r="BW825" s="36"/>
      <c r="BX825" s="36"/>
      <c r="BY825" s="40"/>
      <c r="CC825" s="36"/>
      <c r="CD825" s="40"/>
      <c r="CQ825" s="36"/>
      <c r="CR825" s="37"/>
      <c r="CS825" s="16"/>
      <c r="CT825" s="37"/>
    </row>
    <row r="826" spans="1:98" s="9" customFormat="1" x14ac:dyDescent="0.25">
      <c r="A826" s="5"/>
      <c r="BW826" s="36"/>
      <c r="BX826" s="36"/>
      <c r="BY826" s="40"/>
      <c r="CC826" s="36"/>
      <c r="CD826" s="40"/>
      <c r="CQ826" s="36"/>
      <c r="CR826" s="37"/>
      <c r="CS826" s="16"/>
      <c r="CT826" s="37"/>
    </row>
    <row r="827" spans="1:98" s="9" customFormat="1" x14ac:dyDescent="0.25">
      <c r="A827" s="5"/>
      <c r="BW827" s="36"/>
      <c r="BX827" s="36"/>
      <c r="BY827" s="40"/>
      <c r="CC827" s="36"/>
      <c r="CD827" s="40"/>
      <c r="CQ827" s="36"/>
      <c r="CR827" s="37"/>
      <c r="CS827" s="16"/>
      <c r="CT827" s="37"/>
    </row>
    <row r="828" spans="1:98" s="9" customFormat="1" x14ac:dyDescent="0.25">
      <c r="A828" s="5"/>
      <c r="BW828" s="36"/>
      <c r="BX828" s="36"/>
      <c r="BY828" s="40"/>
      <c r="CC828" s="36"/>
      <c r="CD828" s="40"/>
      <c r="CQ828" s="36"/>
      <c r="CR828" s="37"/>
      <c r="CS828" s="16"/>
      <c r="CT828" s="37"/>
    </row>
    <row r="829" spans="1:98" s="9" customFormat="1" x14ac:dyDescent="0.25">
      <c r="A829" s="5"/>
      <c r="BW829" s="36"/>
      <c r="BX829" s="36"/>
      <c r="BY829" s="40"/>
      <c r="CC829" s="36"/>
      <c r="CD829" s="40"/>
      <c r="CQ829" s="36"/>
      <c r="CR829" s="37"/>
      <c r="CS829" s="16"/>
      <c r="CT829" s="37"/>
    </row>
    <row r="830" spans="1:98" s="9" customFormat="1" x14ac:dyDescent="0.25">
      <c r="A830" s="5"/>
      <c r="BW830" s="36"/>
      <c r="BX830" s="36"/>
      <c r="BY830" s="40"/>
      <c r="CC830" s="36"/>
      <c r="CD830" s="40"/>
      <c r="CQ830" s="36"/>
      <c r="CR830" s="37"/>
      <c r="CS830" s="16"/>
      <c r="CT830" s="37"/>
    </row>
    <row r="831" spans="1:98" s="9" customFormat="1" x14ac:dyDescent="0.25">
      <c r="A831" s="5"/>
      <c r="BW831" s="36"/>
      <c r="BX831" s="36"/>
      <c r="BY831" s="40"/>
      <c r="CC831" s="36"/>
      <c r="CD831" s="40"/>
      <c r="CQ831" s="36"/>
      <c r="CR831" s="37"/>
      <c r="CS831" s="16"/>
      <c r="CT831" s="37"/>
    </row>
    <row r="832" spans="1:98" s="9" customFormat="1" x14ac:dyDescent="0.25">
      <c r="A832" s="5"/>
      <c r="BW832" s="36"/>
      <c r="BX832" s="36"/>
      <c r="BY832" s="40"/>
      <c r="CC832" s="36"/>
      <c r="CD832" s="40"/>
      <c r="CQ832" s="36"/>
      <c r="CR832" s="37"/>
      <c r="CS832" s="16"/>
      <c r="CT832" s="37"/>
    </row>
    <row r="833" spans="1:98" s="9" customFormat="1" x14ac:dyDescent="0.25">
      <c r="A833" s="5"/>
      <c r="BW833" s="36"/>
      <c r="BX833" s="36"/>
      <c r="BY833" s="40"/>
      <c r="CC833" s="36"/>
      <c r="CD833" s="40"/>
      <c r="CQ833" s="36"/>
      <c r="CR833" s="37"/>
      <c r="CS833" s="16"/>
      <c r="CT833" s="37"/>
    </row>
    <row r="834" spans="1:98" s="9" customFormat="1" x14ac:dyDescent="0.25">
      <c r="A834" s="5"/>
      <c r="BW834" s="36"/>
      <c r="BX834" s="36"/>
      <c r="BY834" s="40"/>
      <c r="CC834" s="36"/>
      <c r="CD834" s="40"/>
      <c r="CQ834" s="36"/>
      <c r="CR834" s="37"/>
      <c r="CS834" s="16"/>
      <c r="CT834" s="37"/>
    </row>
    <row r="835" spans="1:98" s="9" customFormat="1" x14ac:dyDescent="0.25">
      <c r="A835" s="5"/>
      <c r="BW835" s="36"/>
      <c r="BX835" s="36"/>
      <c r="BY835" s="40"/>
      <c r="CC835" s="36"/>
      <c r="CD835" s="40"/>
      <c r="CQ835" s="36"/>
      <c r="CR835" s="37"/>
      <c r="CS835" s="16"/>
      <c r="CT835" s="37"/>
    </row>
    <row r="836" spans="1:98" s="9" customFormat="1" x14ac:dyDescent="0.25">
      <c r="A836" s="5"/>
      <c r="BW836" s="36"/>
      <c r="BX836" s="36"/>
      <c r="BY836" s="40"/>
      <c r="CC836" s="36"/>
      <c r="CD836" s="40"/>
      <c r="CQ836" s="36"/>
      <c r="CR836" s="37"/>
      <c r="CS836" s="16"/>
      <c r="CT836" s="37"/>
    </row>
    <row r="837" spans="1:98" s="9" customFormat="1" x14ac:dyDescent="0.25">
      <c r="A837" s="5"/>
      <c r="BW837" s="36"/>
      <c r="BX837" s="36"/>
      <c r="BY837" s="40"/>
      <c r="CC837" s="36"/>
      <c r="CD837" s="40"/>
      <c r="CQ837" s="36"/>
      <c r="CR837" s="37"/>
      <c r="CS837" s="16"/>
      <c r="CT837" s="37"/>
    </row>
    <row r="838" spans="1:98" s="9" customFormat="1" x14ac:dyDescent="0.25">
      <c r="A838" s="5"/>
      <c r="BW838" s="36"/>
      <c r="BX838" s="36"/>
      <c r="BY838" s="40"/>
      <c r="CC838" s="36"/>
      <c r="CD838" s="40"/>
      <c r="CQ838" s="36"/>
      <c r="CR838" s="37"/>
      <c r="CS838" s="16"/>
      <c r="CT838" s="37"/>
    </row>
    <row r="839" spans="1:98" s="9" customFormat="1" x14ac:dyDescent="0.25">
      <c r="A839" s="5"/>
      <c r="BW839" s="36"/>
      <c r="BX839" s="36"/>
      <c r="BY839" s="40"/>
      <c r="CC839" s="36"/>
      <c r="CD839" s="40"/>
      <c r="CQ839" s="36"/>
      <c r="CR839" s="37"/>
      <c r="CS839" s="16"/>
      <c r="CT839" s="37"/>
    </row>
    <row r="840" spans="1:98" s="9" customFormat="1" x14ac:dyDescent="0.25">
      <c r="A840" s="5"/>
      <c r="BW840" s="36"/>
      <c r="BX840" s="36"/>
      <c r="BY840" s="40"/>
      <c r="CC840" s="36"/>
      <c r="CD840" s="40"/>
      <c r="CQ840" s="36"/>
      <c r="CR840" s="37"/>
      <c r="CS840" s="16"/>
      <c r="CT840" s="37"/>
    </row>
    <row r="841" spans="1:98" s="9" customFormat="1" x14ac:dyDescent="0.25">
      <c r="A841" s="5"/>
      <c r="BW841" s="36"/>
      <c r="BX841" s="36"/>
      <c r="BY841" s="40"/>
      <c r="CC841" s="36"/>
      <c r="CD841" s="40"/>
      <c r="CQ841" s="36"/>
      <c r="CR841" s="37"/>
      <c r="CS841" s="16"/>
      <c r="CT841" s="37"/>
    </row>
    <row r="842" spans="1:98" s="9" customFormat="1" x14ac:dyDescent="0.25">
      <c r="A842" s="5"/>
      <c r="BW842" s="36"/>
      <c r="BX842" s="36"/>
      <c r="BY842" s="40"/>
      <c r="CC842" s="36"/>
      <c r="CD842" s="40"/>
      <c r="CQ842" s="36"/>
      <c r="CR842" s="37"/>
      <c r="CS842" s="16"/>
      <c r="CT842" s="37"/>
    </row>
    <row r="843" spans="1:98" s="9" customFormat="1" x14ac:dyDescent="0.25">
      <c r="A843" s="5"/>
      <c r="BW843" s="36"/>
      <c r="BX843" s="36"/>
      <c r="BY843" s="40"/>
      <c r="CC843" s="36"/>
      <c r="CD843" s="40"/>
      <c r="CQ843" s="36"/>
      <c r="CR843" s="37"/>
      <c r="CS843" s="16"/>
      <c r="CT843" s="37"/>
    </row>
    <row r="844" spans="1:98" s="9" customFormat="1" x14ac:dyDescent="0.25">
      <c r="A844" s="5"/>
      <c r="BW844" s="36"/>
      <c r="BX844" s="36"/>
      <c r="BY844" s="40"/>
      <c r="CC844" s="36"/>
      <c r="CD844" s="40"/>
      <c r="CQ844" s="36"/>
      <c r="CR844" s="37"/>
      <c r="CS844" s="16"/>
      <c r="CT844" s="37"/>
    </row>
    <row r="845" spans="1:98" s="9" customFormat="1" x14ac:dyDescent="0.25">
      <c r="A845" s="5"/>
      <c r="BW845" s="36"/>
      <c r="BX845" s="36"/>
      <c r="BY845" s="40"/>
      <c r="CC845" s="36"/>
      <c r="CD845" s="40"/>
      <c r="CQ845" s="36"/>
      <c r="CR845" s="37"/>
      <c r="CS845" s="16"/>
      <c r="CT845" s="37"/>
    </row>
    <row r="846" spans="1:98" s="9" customFormat="1" x14ac:dyDescent="0.25">
      <c r="A846" s="5"/>
      <c r="BW846" s="36"/>
      <c r="BX846" s="36"/>
      <c r="BY846" s="40"/>
      <c r="CC846" s="36"/>
      <c r="CD846" s="40"/>
      <c r="CQ846" s="36"/>
      <c r="CR846" s="37"/>
      <c r="CS846" s="16"/>
      <c r="CT846" s="37"/>
    </row>
    <row r="847" spans="1:98" s="9" customFormat="1" x14ac:dyDescent="0.25">
      <c r="A847" s="5"/>
      <c r="BW847" s="36"/>
      <c r="BX847" s="36"/>
      <c r="BY847" s="40"/>
      <c r="CC847" s="36"/>
      <c r="CD847" s="40"/>
      <c r="CQ847" s="36"/>
      <c r="CR847" s="37"/>
      <c r="CS847" s="16"/>
      <c r="CT847" s="37"/>
    </row>
    <row r="848" spans="1:98" s="9" customFormat="1" x14ac:dyDescent="0.25">
      <c r="A848" s="5"/>
      <c r="BW848" s="36"/>
      <c r="BX848" s="36"/>
      <c r="BY848" s="40"/>
      <c r="CC848" s="36"/>
      <c r="CD848" s="40"/>
      <c r="CQ848" s="36"/>
      <c r="CR848" s="37"/>
      <c r="CS848" s="16"/>
      <c r="CT848" s="37"/>
    </row>
    <row r="849" spans="1:98" s="9" customFormat="1" x14ac:dyDescent="0.25">
      <c r="A849" s="5"/>
      <c r="BW849" s="36"/>
      <c r="BX849" s="36"/>
      <c r="BY849" s="40"/>
      <c r="CC849" s="36"/>
      <c r="CD849" s="40"/>
      <c r="CQ849" s="36"/>
      <c r="CR849" s="37"/>
      <c r="CS849" s="16"/>
      <c r="CT849" s="37"/>
    </row>
    <row r="850" spans="1:98" s="9" customFormat="1" x14ac:dyDescent="0.25">
      <c r="A850" s="5"/>
      <c r="BW850" s="36"/>
      <c r="BX850" s="36"/>
      <c r="BY850" s="40"/>
      <c r="CC850" s="36"/>
      <c r="CD850" s="40"/>
      <c r="CQ850" s="36"/>
      <c r="CR850" s="37"/>
      <c r="CS850" s="16"/>
      <c r="CT850" s="37"/>
    </row>
    <row r="851" spans="1:98" s="9" customFormat="1" x14ac:dyDescent="0.25">
      <c r="A851" s="5"/>
      <c r="BW851" s="36"/>
      <c r="BX851" s="36"/>
      <c r="BY851" s="40"/>
      <c r="CC851" s="36"/>
      <c r="CD851" s="40"/>
      <c r="CQ851" s="36"/>
      <c r="CR851" s="37"/>
      <c r="CS851" s="16"/>
      <c r="CT851" s="37"/>
    </row>
    <row r="852" spans="1:98" s="9" customFormat="1" x14ac:dyDescent="0.25">
      <c r="A852" s="5"/>
      <c r="BW852" s="36"/>
      <c r="BX852" s="36"/>
      <c r="BY852" s="40"/>
      <c r="CC852" s="36"/>
      <c r="CD852" s="40"/>
      <c r="CQ852" s="36"/>
      <c r="CR852" s="37"/>
      <c r="CS852" s="16"/>
      <c r="CT852" s="37"/>
    </row>
    <row r="853" spans="1:98" s="9" customFormat="1" x14ac:dyDescent="0.25">
      <c r="A853" s="5"/>
      <c r="BW853" s="36"/>
      <c r="BX853" s="36"/>
      <c r="BY853" s="40"/>
      <c r="CC853" s="36"/>
      <c r="CD853" s="40"/>
      <c r="CQ853" s="36"/>
      <c r="CR853" s="37"/>
      <c r="CS853" s="16"/>
      <c r="CT853" s="37"/>
    </row>
    <row r="854" spans="1:98" s="9" customFormat="1" x14ac:dyDescent="0.25">
      <c r="A854" s="5"/>
      <c r="BW854" s="36"/>
      <c r="BX854" s="36"/>
      <c r="BY854" s="40"/>
      <c r="CC854" s="36"/>
      <c r="CD854" s="40"/>
      <c r="CQ854" s="36"/>
      <c r="CR854" s="37"/>
      <c r="CS854" s="16"/>
      <c r="CT854" s="37"/>
    </row>
    <row r="855" spans="1:98" s="9" customFormat="1" x14ac:dyDescent="0.25">
      <c r="A855" s="5"/>
      <c r="BW855" s="36"/>
      <c r="BX855" s="36"/>
      <c r="BY855" s="40"/>
      <c r="CC855" s="36"/>
      <c r="CD855" s="40"/>
      <c r="CQ855" s="36"/>
      <c r="CR855" s="37"/>
      <c r="CS855" s="16"/>
      <c r="CT855" s="37"/>
    </row>
    <row r="856" spans="1:98" s="9" customFormat="1" x14ac:dyDescent="0.25">
      <c r="A856" s="5"/>
      <c r="BW856" s="36"/>
      <c r="BX856" s="36"/>
      <c r="BY856" s="40"/>
      <c r="CC856" s="36"/>
      <c r="CD856" s="40"/>
      <c r="CQ856" s="36"/>
      <c r="CR856" s="37"/>
      <c r="CS856" s="16"/>
      <c r="CT856" s="37"/>
    </row>
    <row r="857" spans="1:98" s="9" customFormat="1" x14ac:dyDescent="0.25">
      <c r="A857" s="5"/>
      <c r="BW857" s="36"/>
      <c r="BX857" s="36"/>
      <c r="BY857" s="40"/>
      <c r="CC857" s="36"/>
      <c r="CD857" s="40"/>
      <c r="CQ857" s="36"/>
      <c r="CR857" s="37"/>
      <c r="CS857" s="16"/>
      <c r="CT857" s="37"/>
    </row>
    <row r="858" spans="1:98" s="9" customFormat="1" x14ac:dyDescent="0.25">
      <c r="A858" s="5"/>
      <c r="BW858" s="36"/>
      <c r="BX858" s="36"/>
      <c r="BY858" s="40"/>
      <c r="CC858" s="36"/>
      <c r="CD858" s="40"/>
      <c r="CQ858" s="36"/>
      <c r="CR858" s="37"/>
      <c r="CS858" s="16"/>
      <c r="CT858" s="37"/>
    </row>
    <row r="859" spans="1:98" s="9" customFormat="1" x14ac:dyDescent="0.25">
      <c r="A859" s="5"/>
      <c r="BW859" s="36"/>
      <c r="BX859" s="36"/>
      <c r="BY859" s="40"/>
      <c r="CC859" s="36"/>
      <c r="CD859" s="40"/>
      <c r="CQ859" s="36"/>
      <c r="CR859" s="37"/>
      <c r="CS859" s="16"/>
      <c r="CT859" s="37"/>
    </row>
    <row r="860" spans="1:98" s="9" customFormat="1" x14ac:dyDescent="0.25">
      <c r="A860" s="5"/>
      <c r="BW860" s="36"/>
      <c r="BX860" s="36"/>
      <c r="BY860" s="40"/>
      <c r="CC860" s="36"/>
      <c r="CD860" s="40"/>
      <c r="CQ860" s="36"/>
      <c r="CR860" s="37"/>
      <c r="CS860" s="16"/>
      <c r="CT860" s="37"/>
    </row>
    <row r="861" spans="1:98" s="9" customFormat="1" x14ac:dyDescent="0.25">
      <c r="A861" s="5"/>
      <c r="BW861" s="36"/>
      <c r="BX861" s="36"/>
      <c r="BY861" s="40"/>
      <c r="CC861" s="36"/>
      <c r="CD861" s="40"/>
      <c r="CQ861" s="36"/>
      <c r="CR861" s="37"/>
      <c r="CS861" s="16"/>
      <c r="CT861" s="37"/>
    </row>
    <row r="862" spans="1:98" s="9" customFormat="1" x14ac:dyDescent="0.25">
      <c r="A862" s="5"/>
      <c r="BW862" s="36"/>
      <c r="BX862" s="36"/>
      <c r="BY862" s="40"/>
      <c r="CC862" s="36"/>
      <c r="CD862" s="40"/>
      <c r="CQ862" s="36"/>
      <c r="CR862" s="37"/>
      <c r="CS862" s="16"/>
      <c r="CT862" s="37"/>
    </row>
    <row r="863" spans="1:98" s="9" customFormat="1" x14ac:dyDescent="0.25">
      <c r="A863" s="5"/>
      <c r="BW863" s="36"/>
      <c r="BX863" s="36"/>
      <c r="BY863" s="40"/>
      <c r="CC863" s="36"/>
      <c r="CD863" s="40"/>
      <c r="CQ863" s="36"/>
      <c r="CR863" s="37"/>
      <c r="CS863" s="16"/>
      <c r="CT863" s="37"/>
    </row>
    <row r="864" spans="1:98" s="9" customFormat="1" x14ac:dyDescent="0.25">
      <c r="A864" s="5"/>
      <c r="BW864" s="36"/>
      <c r="BX864" s="36"/>
      <c r="BY864" s="40"/>
      <c r="CC864" s="36"/>
      <c r="CD864" s="40"/>
      <c r="CQ864" s="36"/>
      <c r="CR864" s="37"/>
      <c r="CS864" s="16"/>
      <c r="CT864" s="37"/>
    </row>
    <row r="865" spans="1:98" s="9" customFormat="1" x14ac:dyDescent="0.25">
      <c r="A865" s="5"/>
      <c r="BW865" s="36"/>
      <c r="BX865" s="36"/>
      <c r="BY865" s="40"/>
      <c r="CC865" s="36"/>
      <c r="CD865" s="40"/>
      <c r="CQ865" s="36"/>
      <c r="CR865" s="37"/>
      <c r="CS865" s="16"/>
      <c r="CT865" s="37"/>
    </row>
    <row r="866" spans="1:98" s="9" customFormat="1" x14ac:dyDescent="0.25">
      <c r="A866" s="5"/>
      <c r="BW866" s="36"/>
      <c r="BX866" s="36"/>
      <c r="BY866" s="40"/>
      <c r="CC866" s="36"/>
      <c r="CD866" s="40"/>
      <c r="CQ866" s="36"/>
      <c r="CR866" s="37"/>
      <c r="CS866" s="16"/>
      <c r="CT866" s="37"/>
    </row>
    <row r="867" spans="1:98" s="9" customFormat="1" x14ac:dyDescent="0.25">
      <c r="A867" s="5"/>
      <c r="BW867" s="36"/>
      <c r="BX867" s="36"/>
      <c r="BY867" s="40"/>
      <c r="CC867" s="36"/>
      <c r="CD867" s="40"/>
      <c r="CQ867" s="36"/>
      <c r="CR867" s="37"/>
      <c r="CS867" s="16"/>
      <c r="CT867" s="37"/>
    </row>
    <row r="868" spans="1:98" s="9" customFormat="1" x14ac:dyDescent="0.25">
      <c r="A868" s="5"/>
      <c r="BW868" s="36"/>
      <c r="BX868" s="36"/>
      <c r="BY868" s="40"/>
      <c r="CC868" s="36"/>
      <c r="CD868" s="40"/>
      <c r="CQ868" s="36"/>
      <c r="CR868" s="37"/>
      <c r="CS868" s="16"/>
      <c r="CT868" s="37"/>
    </row>
    <row r="869" spans="1:98" s="9" customFormat="1" x14ac:dyDescent="0.25">
      <c r="A869" s="5"/>
      <c r="BW869" s="36"/>
      <c r="BX869" s="36"/>
      <c r="BY869" s="40"/>
      <c r="CC869" s="36"/>
      <c r="CD869" s="40"/>
      <c r="CQ869" s="36"/>
      <c r="CR869" s="37"/>
      <c r="CS869" s="16"/>
      <c r="CT869" s="37"/>
    </row>
    <row r="870" spans="1:98" s="9" customFormat="1" x14ac:dyDescent="0.25">
      <c r="A870" s="5"/>
      <c r="BW870" s="36"/>
      <c r="BX870" s="36"/>
      <c r="BY870" s="40"/>
      <c r="CC870" s="36"/>
      <c r="CD870" s="40"/>
      <c r="CQ870" s="36"/>
      <c r="CR870" s="37"/>
      <c r="CS870" s="16"/>
      <c r="CT870" s="37"/>
    </row>
    <row r="871" spans="1:98" s="9" customFormat="1" x14ac:dyDescent="0.25">
      <c r="A871" s="5"/>
      <c r="BW871" s="36"/>
      <c r="BX871" s="36"/>
      <c r="BY871" s="40"/>
      <c r="CC871" s="36"/>
      <c r="CD871" s="40"/>
      <c r="CQ871" s="36"/>
      <c r="CR871" s="37"/>
      <c r="CS871" s="16"/>
      <c r="CT871" s="37"/>
    </row>
    <row r="872" spans="1:98" s="9" customFormat="1" x14ac:dyDescent="0.25">
      <c r="A872" s="5"/>
      <c r="BW872" s="36"/>
      <c r="BX872" s="36"/>
      <c r="BY872" s="40"/>
      <c r="CC872" s="36"/>
      <c r="CD872" s="40"/>
      <c r="CQ872" s="36"/>
      <c r="CR872" s="37"/>
      <c r="CS872" s="16"/>
      <c r="CT872" s="37"/>
    </row>
    <row r="873" spans="1:98" s="9" customFormat="1" x14ac:dyDescent="0.25">
      <c r="A873" s="5"/>
      <c r="BW873" s="36"/>
      <c r="BX873" s="36"/>
      <c r="BY873" s="40"/>
      <c r="CC873" s="36"/>
      <c r="CD873" s="40"/>
      <c r="CQ873" s="36"/>
      <c r="CR873" s="37"/>
      <c r="CS873" s="16"/>
      <c r="CT873" s="37"/>
    </row>
    <row r="874" spans="1:98" s="9" customFormat="1" x14ac:dyDescent="0.25">
      <c r="A874" s="5"/>
      <c r="BW874" s="36"/>
      <c r="BX874" s="36"/>
      <c r="BY874" s="40"/>
      <c r="CC874" s="36"/>
      <c r="CD874" s="40"/>
      <c r="CQ874" s="36"/>
      <c r="CR874" s="37"/>
      <c r="CS874" s="16"/>
      <c r="CT874" s="37"/>
    </row>
    <row r="875" spans="1:98" s="9" customFormat="1" x14ac:dyDescent="0.25">
      <c r="A875" s="5"/>
      <c r="BW875" s="36"/>
      <c r="BX875" s="36"/>
      <c r="BY875" s="40"/>
      <c r="CC875" s="36"/>
      <c r="CD875" s="40"/>
      <c r="CQ875" s="36"/>
      <c r="CR875" s="37"/>
      <c r="CS875" s="16"/>
      <c r="CT875" s="37"/>
    </row>
    <row r="876" spans="1:98" s="9" customFormat="1" x14ac:dyDescent="0.25">
      <c r="A876" s="5"/>
      <c r="BW876" s="36"/>
      <c r="BX876" s="36"/>
      <c r="BY876" s="40"/>
      <c r="CC876" s="36"/>
      <c r="CD876" s="40"/>
      <c r="CQ876" s="36"/>
      <c r="CR876" s="37"/>
      <c r="CS876" s="16"/>
      <c r="CT876" s="37"/>
    </row>
    <row r="877" spans="1:98" s="9" customFormat="1" x14ac:dyDescent="0.25">
      <c r="A877" s="5"/>
      <c r="BW877" s="36"/>
      <c r="BX877" s="36"/>
      <c r="BY877" s="40"/>
      <c r="CC877" s="36"/>
      <c r="CD877" s="40"/>
      <c r="CQ877" s="36"/>
      <c r="CR877" s="37"/>
      <c r="CS877" s="16"/>
      <c r="CT877" s="37"/>
    </row>
    <row r="878" spans="1:98" s="9" customFormat="1" x14ac:dyDescent="0.25">
      <c r="A878" s="5"/>
      <c r="BW878" s="36"/>
      <c r="BX878" s="36"/>
      <c r="BY878" s="40"/>
      <c r="CC878" s="36"/>
      <c r="CD878" s="40"/>
      <c r="CQ878" s="36"/>
      <c r="CR878" s="37"/>
      <c r="CS878" s="16"/>
      <c r="CT878" s="37"/>
    </row>
    <row r="879" spans="1:98" s="9" customFormat="1" x14ac:dyDescent="0.25">
      <c r="A879" s="5"/>
      <c r="BW879" s="36"/>
      <c r="BX879" s="36"/>
      <c r="BY879" s="40"/>
      <c r="CC879" s="36"/>
      <c r="CD879" s="40"/>
      <c r="CQ879" s="36"/>
      <c r="CR879" s="37"/>
      <c r="CS879" s="16"/>
      <c r="CT879" s="37"/>
    </row>
    <row r="880" spans="1:98" s="9" customFormat="1" x14ac:dyDescent="0.25">
      <c r="A880" s="5"/>
      <c r="BW880" s="36"/>
      <c r="BX880" s="36"/>
      <c r="BY880" s="40"/>
      <c r="CC880" s="36"/>
      <c r="CD880" s="40"/>
      <c r="CQ880" s="36"/>
      <c r="CR880" s="37"/>
      <c r="CS880" s="16"/>
      <c r="CT880" s="37"/>
    </row>
    <row r="881" spans="1:98" s="9" customFormat="1" x14ac:dyDescent="0.25">
      <c r="A881" s="5"/>
      <c r="BW881" s="36"/>
      <c r="BX881" s="36"/>
      <c r="BY881" s="40"/>
      <c r="CC881" s="36"/>
      <c r="CD881" s="40"/>
      <c r="CQ881" s="36"/>
      <c r="CR881" s="37"/>
      <c r="CS881" s="16"/>
      <c r="CT881" s="37"/>
    </row>
    <row r="882" spans="1:98" s="9" customFormat="1" x14ac:dyDescent="0.25">
      <c r="A882" s="5"/>
      <c r="BW882" s="36"/>
      <c r="BX882" s="36"/>
      <c r="BY882" s="40"/>
      <c r="CC882" s="36"/>
      <c r="CD882" s="40"/>
      <c r="CQ882" s="36"/>
      <c r="CR882" s="37"/>
      <c r="CS882" s="16"/>
      <c r="CT882" s="37"/>
    </row>
    <row r="883" spans="1:98" s="9" customFormat="1" x14ac:dyDescent="0.25">
      <c r="A883" s="5"/>
      <c r="BW883" s="36"/>
      <c r="BX883" s="36"/>
      <c r="BY883" s="40"/>
      <c r="CC883" s="36"/>
      <c r="CD883" s="40"/>
      <c r="CQ883" s="36"/>
      <c r="CR883" s="37"/>
      <c r="CS883" s="16"/>
      <c r="CT883" s="37"/>
    </row>
    <row r="884" spans="1:98" s="9" customFormat="1" x14ac:dyDescent="0.25">
      <c r="A884" s="5"/>
      <c r="BW884" s="36"/>
      <c r="BX884" s="36"/>
      <c r="BY884" s="40"/>
      <c r="CC884" s="36"/>
      <c r="CD884" s="40"/>
      <c r="CQ884" s="36"/>
      <c r="CR884" s="37"/>
      <c r="CS884" s="16"/>
      <c r="CT884" s="37"/>
    </row>
    <row r="885" spans="1:98" s="9" customFormat="1" x14ac:dyDescent="0.25">
      <c r="A885" s="5"/>
      <c r="BW885" s="36"/>
      <c r="BX885" s="36"/>
      <c r="BY885" s="40"/>
      <c r="CC885" s="36"/>
      <c r="CD885" s="40"/>
      <c r="CQ885" s="36"/>
      <c r="CR885" s="37"/>
      <c r="CS885" s="16"/>
      <c r="CT885" s="37"/>
    </row>
    <row r="886" spans="1:98" s="9" customFormat="1" x14ac:dyDescent="0.25">
      <c r="A886" s="5"/>
      <c r="BW886" s="36"/>
      <c r="BX886" s="36"/>
      <c r="BY886" s="40"/>
      <c r="CC886" s="36"/>
      <c r="CD886" s="40"/>
      <c r="CQ886" s="36"/>
      <c r="CR886" s="37"/>
      <c r="CS886" s="16"/>
      <c r="CT886" s="37"/>
    </row>
    <row r="887" spans="1:98" s="9" customFormat="1" x14ac:dyDescent="0.25">
      <c r="A887" s="5"/>
      <c r="BW887" s="36"/>
      <c r="BX887" s="36"/>
      <c r="BY887" s="40"/>
      <c r="CC887" s="36"/>
      <c r="CD887" s="40"/>
      <c r="CQ887" s="36"/>
      <c r="CR887" s="37"/>
      <c r="CS887" s="16"/>
      <c r="CT887" s="37"/>
    </row>
    <row r="888" spans="1:98" s="9" customFormat="1" x14ac:dyDescent="0.25">
      <c r="A888" s="5"/>
      <c r="BW888" s="36"/>
      <c r="BX888" s="36"/>
      <c r="BY888" s="40"/>
      <c r="CC888" s="36"/>
      <c r="CD888" s="40"/>
      <c r="CQ888" s="36"/>
      <c r="CR888" s="37"/>
      <c r="CS888" s="16"/>
      <c r="CT888" s="37"/>
    </row>
    <row r="889" spans="1:98" s="9" customFormat="1" x14ac:dyDescent="0.25">
      <c r="A889" s="5"/>
      <c r="BW889" s="36"/>
      <c r="BX889" s="36"/>
      <c r="BY889" s="40"/>
      <c r="CC889" s="36"/>
      <c r="CD889" s="40"/>
      <c r="CQ889" s="36"/>
      <c r="CR889" s="37"/>
      <c r="CS889" s="16"/>
      <c r="CT889" s="37"/>
    </row>
    <row r="890" spans="1:98" s="9" customFormat="1" x14ac:dyDescent="0.25">
      <c r="A890" s="5"/>
      <c r="BW890" s="36"/>
      <c r="BX890" s="36"/>
      <c r="BY890" s="40"/>
      <c r="CC890" s="36"/>
      <c r="CD890" s="40"/>
      <c r="CQ890" s="36"/>
      <c r="CR890" s="37"/>
      <c r="CS890" s="16"/>
      <c r="CT890" s="37"/>
    </row>
    <row r="891" spans="1:98" s="9" customFormat="1" x14ac:dyDescent="0.25">
      <c r="A891" s="5"/>
      <c r="BW891" s="36"/>
      <c r="BX891" s="36"/>
      <c r="BY891" s="40"/>
      <c r="CC891" s="36"/>
      <c r="CD891" s="40"/>
      <c r="CQ891" s="36"/>
      <c r="CR891" s="37"/>
      <c r="CS891" s="16"/>
      <c r="CT891" s="37"/>
    </row>
    <row r="892" spans="1:98" s="9" customFormat="1" x14ac:dyDescent="0.25">
      <c r="A892" s="5"/>
      <c r="BW892" s="36"/>
      <c r="BX892" s="36"/>
      <c r="BY892" s="40"/>
      <c r="CC892" s="36"/>
      <c r="CD892" s="40"/>
      <c r="CQ892" s="36"/>
      <c r="CR892" s="37"/>
      <c r="CS892" s="16"/>
      <c r="CT892" s="37"/>
    </row>
    <row r="893" spans="1:98" s="9" customFormat="1" x14ac:dyDescent="0.25">
      <c r="A893" s="5"/>
      <c r="BW893" s="36"/>
      <c r="BX893" s="36"/>
      <c r="BY893" s="40"/>
      <c r="CC893" s="36"/>
      <c r="CD893" s="40"/>
      <c r="CQ893" s="36"/>
      <c r="CR893" s="37"/>
      <c r="CS893" s="16"/>
      <c r="CT893" s="37"/>
    </row>
    <row r="894" spans="1:98" s="9" customFormat="1" x14ac:dyDescent="0.25">
      <c r="A894" s="5"/>
      <c r="BW894" s="36"/>
      <c r="BX894" s="36"/>
      <c r="BY894" s="40"/>
      <c r="CC894" s="36"/>
      <c r="CD894" s="40"/>
      <c r="CQ894" s="36"/>
      <c r="CR894" s="37"/>
      <c r="CS894" s="16"/>
      <c r="CT894" s="37"/>
    </row>
    <row r="895" spans="1:98" s="9" customFormat="1" x14ac:dyDescent="0.25">
      <c r="A895" s="5"/>
      <c r="BW895" s="36"/>
      <c r="BX895" s="36"/>
      <c r="BY895" s="40"/>
      <c r="CC895" s="36"/>
      <c r="CD895" s="40"/>
      <c r="CQ895" s="36"/>
      <c r="CR895" s="37"/>
      <c r="CS895" s="16"/>
      <c r="CT895" s="37"/>
    </row>
    <row r="896" spans="1:98" s="9" customFormat="1" x14ac:dyDescent="0.25">
      <c r="A896" s="5"/>
      <c r="BW896" s="36"/>
      <c r="BX896" s="36"/>
      <c r="BY896" s="40"/>
      <c r="CC896" s="36"/>
      <c r="CD896" s="40"/>
      <c r="CQ896" s="36"/>
      <c r="CR896" s="37"/>
      <c r="CS896" s="16"/>
      <c r="CT896" s="37"/>
    </row>
    <row r="897" spans="1:98" s="9" customFormat="1" x14ac:dyDescent="0.25">
      <c r="A897" s="5"/>
      <c r="BW897" s="36"/>
      <c r="BX897" s="36"/>
      <c r="BY897" s="40"/>
      <c r="CC897" s="36"/>
      <c r="CD897" s="40"/>
      <c r="CQ897" s="36"/>
      <c r="CR897" s="37"/>
      <c r="CS897" s="16"/>
      <c r="CT897" s="37"/>
    </row>
    <row r="898" spans="1:98" s="9" customFormat="1" x14ac:dyDescent="0.25">
      <c r="A898" s="5"/>
      <c r="BW898" s="36"/>
      <c r="BX898" s="36"/>
      <c r="BY898" s="40"/>
      <c r="CC898" s="36"/>
      <c r="CD898" s="40"/>
      <c r="CQ898" s="36"/>
      <c r="CR898" s="37"/>
      <c r="CS898" s="16"/>
      <c r="CT898" s="37"/>
    </row>
    <row r="899" spans="1:98" s="9" customFormat="1" x14ac:dyDescent="0.25">
      <c r="A899" s="5"/>
      <c r="BW899" s="36"/>
      <c r="BX899" s="36"/>
      <c r="BY899" s="40"/>
      <c r="CC899" s="36"/>
      <c r="CD899" s="40"/>
      <c r="CQ899" s="36"/>
      <c r="CR899" s="37"/>
      <c r="CS899" s="16"/>
      <c r="CT899" s="37"/>
    </row>
    <row r="900" spans="1:98" s="9" customFormat="1" x14ac:dyDescent="0.25">
      <c r="A900" s="5"/>
      <c r="BW900" s="36"/>
      <c r="BX900" s="36"/>
      <c r="BY900" s="40"/>
      <c r="CC900" s="36"/>
      <c r="CD900" s="40"/>
      <c r="CQ900" s="36"/>
      <c r="CR900" s="37"/>
      <c r="CS900" s="16"/>
      <c r="CT900" s="37"/>
    </row>
    <row r="901" spans="1:98" s="9" customFormat="1" x14ac:dyDescent="0.25">
      <c r="A901" s="5"/>
      <c r="BW901" s="36"/>
      <c r="BX901" s="36"/>
      <c r="BY901" s="40"/>
      <c r="CC901" s="36"/>
      <c r="CD901" s="40"/>
      <c r="CQ901" s="36"/>
      <c r="CR901" s="37"/>
      <c r="CS901" s="16"/>
      <c r="CT901" s="37"/>
    </row>
    <row r="902" spans="1:98" s="9" customFormat="1" x14ac:dyDescent="0.25">
      <c r="A902" s="5"/>
      <c r="BW902" s="36"/>
      <c r="BX902" s="36"/>
      <c r="BY902" s="40"/>
      <c r="CC902" s="36"/>
      <c r="CD902" s="40"/>
      <c r="CQ902" s="36"/>
      <c r="CR902" s="37"/>
      <c r="CS902" s="16"/>
      <c r="CT902" s="37"/>
    </row>
    <row r="903" spans="1:98" s="9" customFormat="1" x14ac:dyDescent="0.25">
      <c r="A903" s="5"/>
      <c r="BW903" s="36"/>
      <c r="BX903" s="36"/>
      <c r="BY903" s="40"/>
      <c r="CC903" s="36"/>
      <c r="CD903" s="40"/>
      <c r="CQ903" s="36"/>
      <c r="CR903" s="37"/>
      <c r="CS903" s="16"/>
      <c r="CT903" s="37"/>
    </row>
    <row r="904" spans="1:98" s="9" customFormat="1" x14ac:dyDescent="0.25">
      <c r="A904" s="5"/>
      <c r="BW904" s="36"/>
      <c r="BX904" s="36"/>
      <c r="BY904" s="40"/>
      <c r="CC904" s="36"/>
      <c r="CD904" s="40"/>
      <c r="CQ904" s="36"/>
      <c r="CR904" s="37"/>
      <c r="CS904" s="16"/>
      <c r="CT904" s="37"/>
    </row>
    <row r="905" spans="1:98" s="9" customFormat="1" x14ac:dyDescent="0.25">
      <c r="A905" s="5"/>
      <c r="BW905" s="36"/>
      <c r="BX905" s="36"/>
      <c r="BY905" s="40"/>
      <c r="CC905" s="36"/>
      <c r="CD905" s="40"/>
      <c r="CQ905" s="36"/>
      <c r="CR905" s="37"/>
      <c r="CS905" s="16"/>
      <c r="CT905" s="37"/>
    </row>
    <row r="906" spans="1:98" s="9" customFormat="1" x14ac:dyDescent="0.25">
      <c r="A906" s="5"/>
      <c r="BW906" s="36"/>
      <c r="BX906" s="36"/>
      <c r="BY906" s="40"/>
      <c r="CC906" s="36"/>
      <c r="CD906" s="40"/>
      <c r="CQ906" s="36"/>
      <c r="CR906" s="37"/>
      <c r="CS906" s="16"/>
      <c r="CT906" s="37"/>
    </row>
    <row r="907" spans="1:98" s="9" customFormat="1" x14ac:dyDescent="0.25">
      <c r="A907" s="5"/>
      <c r="BW907" s="36"/>
      <c r="BX907" s="36"/>
      <c r="BY907" s="40"/>
      <c r="CC907" s="36"/>
      <c r="CD907" s="40"/>
      <c r="CQ907" s="36"/>
      <c r="CR907" s="37"/>
      <c r="CS907" s="16"/>
      <c r="CT907" s="37"/>
    </row>
    <row r="908" spans="1:98" s="9" customFormat="1" x14ac:dyDescent="0.25">
      <c r="A908" s="5"/>
      <c r="BW908" s="36"/>
      <c r="BX908" s="36"/>
      <c r="BY908" s="40"/>
      <c r="CC908" s="36"/>
      <c r="CD908" s="40"/>
      <c r="CQ908" s="36"/>
      <c r="CR908" s="37"/>
      <c r="CS908" s="16"/>
      <c r="CT908" s="37"/>
    </row>
    <row r="909" spans="1:98" s="9" customFormat="1" x14ac:dyDescent="0.25">
      <c r="A909" s="5"/>
      <c r="BW909" s="36"/>
      <c r="BX909" s="36"/>
      <c r="BY909" s="40"/>
      <c r="CC909" s="36"/>
      <c r="CD909" s="40"/>
      <c r="CQ909" s="36"/>
      <c r="CR909" s="37"/>
      <c r="CS909" s="16"/>
      <c r="CT909" s="37"/>
    </row>
    <row r="910" spans="1:98" s="9" customFormat="1" x14ac:dyDescent="0.25">
      <c r="A910" s="5"/>
      <c r="BW910" s="36"/>
      <c r="BX910" s="36"/>
      <c r="BY910" s="40"/>
      <c r="CC910" s="36"/>
      <c r="CD910" s="40"/>
      <c r="CQ910" s="36"/>
      <c r="CR910" s="37"/>
      <c r="CS910" s="16"/>
      <c r="CT910" s="37"/>
    </row>
    <row r="911" spans="1:98" s="9" customFormat="1" x14ac:dyDescent="0.25">
      <c r="A911" s="5"/>
      <c r="BW911" s="36"/>
      <c r="BX911" s="36"/>
      <c r="BY911" s="40"/>
      <c r="CC911" s="36"/>
      <c r="CD911" s="40"/>
      <c r="CQ911" s="36"/>
      <c r="CR911" s="37"/>
      <c r="CS911" s="16"/>
      <c r="CT911" s="37"/>
    </row>
    <row r="912" spans="1:98" s="9" customFormat="1" x14ac:dyDescent="0.25">
      <c r="A912" s="5"/>
      <c r="BW912" s="36"/>
      <c r="BX912" s="36"/>
      <c r="BY912" s="40"/>
      <c r="CC912" s="36"/>
      <c r="CD912" s="40"/>
      <c r="CQ912" s="36"/>
      <c r="CR912" s="37"/>
      <c r="CS912" s="16"/>
      <c r="CT912" s="37"/>
    </row>
    <row r="913" spans="1:98" s="9" customFormat="1" x14ac:dyDescent="0.25">
      <c r="A913" s="5"/>
      <c r="BW913" s="36"/>
      <c r="BX913" s="36"/>
      <c r="BY913" s="40"/>
      <c r="CC913" s="36"/>
      <c r="CD913" s="40"/>
      <c r="CQ913" s="36"/>
      <c r="CR913" s="37"/>
      <c r="CS913" s="16"/>
      <c r="CT913" s="37"/>
    </row>
    <row r="914" spans="1:98" s="9" customFormat="1" x14ac:dyDescent="0.25">
      <c r="A914" s="5"/>
      <c r="BW914" s="36"/>
      <c r="BX914" s="36"/>
      <c r="BY914" s="40"/>
      <c r="CC914" s="36"/>
      <c r="CD914" s="40"/>
      <c r="CQ914" s="36"/>
      <c r="CR914" s="37"/>
      <c r="CS914" s="16"/>
      <c r="CT914" s="37"/>
    </row>
    <row r="915" spans="1:98" s="9" customFormat="1" x14ac:dyDescent="0.25">
      <c r="A915" s="5"/>
      <c r="BW915" s="36"/>
      <c r="BX915" s="36"/>
      <c r="BY915" s="40"/>
      <c r="CC915" s="36"/>
      <c r="CD915" s="40"/>
      <c r="CQ915" s="36"/>
      <c r="CR915" s="37"/>
      <c r="CS915" s="16"/>
      <c r="CT915" s="37"/>
    </row>
    <row r="916" spans="1:98" s="9" customFormat="1" x14ac:dyDescent="0.25">
      <c r="A916" s="5"/>
      <c r="BW916" s="36"/>
      <c r="BX916" s="36"/>
      <c r="BY916" s="40"/>
      <c r="CC916" s="36"/>
      <c r="CD916" s="40"/>
      <c r="CQ916" s="36"/>
      <c r="CR916" s="37"/>
      <c r="CS916" s="16"/>
      <c r="CT916" s="37"/>
    </row>
    <row r="917" spans="1:98" s="9" customFormat="1" x14ac:dyDescent="0.25">
      <c r="A917" s="5"/>
      <c r="BW917" s="36"/>
      <c r="BX917" s="36"/>
      <c r="BY917" s="40"/>
      <c r="CC917" s="36"/>
      <c r="CD917" s="40"/>
      <c r="CQ917" s="36"/>
      <c r="CR917" s="37"/>
      <c r="CS917" s="16"/>
      <c r="CT917" s="37"/>
    </row>
    <row r="918" spans="1:98" s="9" customFormat="1" x14ac:dyDescent="0.25">
      <c r="A918" s="5"/>
      <c r="BW918" s="36"/>
      <c r="BX918" s="36"/>
      <c r="BY918" s="40"/>
      <c r="CC918" s="36"/>
      <c r="CD918" s="40"/>
      <c r="CQ918" s="36"/>
      <c r="CR918" s="37"/>
      <c r="CS918" s="16"/>
      <c r="CT918" s="37"/>
    </row>
    <row r="919" spans="1:98" s="9" customFormat="1" x14ac:dyDescent="0.25">
      <c r="A919" s="5"/>
      <c r="BW919" s="36"/>
      <c r="BX919" s="36"/>
      <c r="BY919" s="40"/>
      <c r="CC919" s="36"/>
      <c r="CD919" s="40"/>
      <c r="CQ919" s="36"/>
      <c r="CR919" s="37"/>
      <c r="CS919" s="16"/>
      <c r="CT919" s="37"/>
    </row>
    <row r="920" spans="1:98" s="9" customFormat="1" x14ac:dyDescent="0.25">
      <c r="A920" s="5"/>
      <c r="BW920" s="36"/>
      <c r="BX920" s="36"/>
      <c r="BY920" s="40"/>
      <c r="CC920" s="36"/>
      <c r="CD920" s="40"/>
      <c r="CQ920" s="36"/>
      <c r="CR920" s="37"/>
      <c r="CS920" s="16"/>
      <c r="CT920" s="37"/>
    </row>
    <row r="921" spans="1:98" s="9" customFormat="1" x14ac:dyDescent="0.25">
      <c r="A921" s="5"/>
      <c r="BW921" s="36"/>
      <c r="BX921" s="36"/>
      <c r="BY921" s="40"/>
      <c r="CC921" s="36"/>
      <c r="CD921" s="40"/>
      <c r="CQ921" s="36"/>
      <c r="CR921" s="37"/>
      <c r="CS921" s="16"/>
      <c r="CT921" s="37"/>
    </row>
    <row r="922" spans="1:98" s="9" customFormat="1" x14ac:dyDescent="0.25">
      <c r="A922" s="5"/>
      <c r="BW922" s="36"/>
      <c r="BX922" s="36"/>
      <c r="BY922" s="40"/>
      <c r="CC922" s="36"/>
      <c r="CD922" s="40"/>
      <c r="CQ922" s="36"/>
      <c r="CR922" s="37"/>
      <c r="CS922" s="16"/>
      <c r="CT922" s="37"/>
    </row>
    <row r="923" spans="1:98" s="9" customFormat="1" x14ac:dyDescent="0.25">
      <c r="A923" s="5"/>
      <c r="BW923" s="36"/>
      <c r="BX923" s="36"/>
      <c r="BY923" s="40"/>
      <c r="CC923" s="36"/>
      <c r="CD923" s="40"/>
      <c r="CQ923" s="36"/>
      <c r="CR923" s="37"/>
      <c r="CS923" s="16"/>
      <c r="CT923" s="37"/>
    </row>
    <row r="924" spans="1:98" s="9" customFormat="1" x14ac:dyDescent="0.25">
      <c r="A924" s="5"/>
      <c r="BW924" s="36"/>
      <c r="BX924" s="36"/>
      <c r="BY924" s="40"/>
      <c r="CC924" s="36"/>
      <c r="CD924" s="40"/>
      <c r="CQ924" s="36"/>
      <c r="CR924" s="37"/>
      <c r="CS924" s="16"/>
      <c r="CT924" s="37"/>
    </row>
    <row r="925" spans="1:98" s="9" customFormat="1" x14ac:dyDescent="0.25">
      <c r="A925" s="5"/>
      <c r="BW925" s="36"/>
      <c r="BX925" s="36"/>
      <c r="BY925" s="40"/>
      <c r="CC925" s="36"/>
      <c r="CD925" s="40"/>
      <c r="CQ925" s="36"/>
      <c r="CR925" s="37"/>
      <c r="CS925" s="16"/>
      <c r="CT925" s="37"/>
    </row>
    <row r="926" spans="1:98" s="9" customFormat="1" x14ac:dyDescent="0.25">
      <c r="A926" s="5"/>
      <c r="BW926" s="36"/>
      <c r="BX926" s="36"/>
      <c r="BY926" s="40"/>
      <c r="CC926" s="36"/>
      <c r="CD926" s="40"/>
      <c r="CQ926" s="36"/>
      <c r="CR926" s="37"/>
      <c r="CS926" s="16"/>
      <c r="CT926" s="37"/>
    </row>
    <row r="927" spans="1:98" s="9" customFormat="1" x14ac:dyDescent="0.25">
      <c r="A927" s="5"/>
      <c r="BW927" s="36"/>
      <c r="BX927" s="36"/>
      <c r="BY927" s="40"/>
      <c r="CC927" s="36"/>
      <c r="CD927" s="40"/>
      <c r="CQ927" s="36"/>
      <c r="CR927" s="37"/>
      <c r="CS927" s="16"/>
      <c r="CT927" s="37"/>
    </row>
    <row r="928" spans="1:98" s="9" customFormat="1" x14ac:dyDescent="0.25">
      <c r="A928" s="5"/>
      <c r="BW928" s="36"/>
      <c r="BX928" s="36"/>
      <c r="BY928" s="40"/>
      <c r="CC928" s="36"/>
      <c r="CD928" s="40"/>
      <c r="CQ928" s="36"/>
      <c r="CR928" s="37"/>
      <c r="CS928" s="16"/>
      <c r="CT928" s="37"/>
    </row>
    <row r="929" spans="1:98" s="9" customFormat="1" x14ac:dyDescent="0.25">
      <c r="A929" s="5"/>
      <c r="BW929" s="36"/>
      <c r="BX929" s="36"/>
      <c r="BY929" s="40"/>
      <c r="CC929" s="36"/>
      <c r="CD929" s="40"/>
      <c r="CQ929" s="36"/>
      <c r="CR929" s="37"/>
      <c r="CS929" s="16"/>
      <c r="CT929" s="37"/>
    </row>
    <row r="930" spans="1:98" s="9" customFormat="1" x14ac:dyDescent="0.25">
      <c r="A930" s="5"/>
      <c r="BW930" s="36"/>
      <c r="BX930" s="36"/>
      <c r="BY930" s="40"/>
      <c r="CC930" s="36"/>
      <c r="CD930" s="40"/>
      <c r="CQ930" s="36"/>
      <c r="CR930" s="37"/>
      <c r="CS930" s="16"/>
      <c r="CT930" s="37"/>
    </row>
    <row r="931" spans="1:98" s="9" customFormat="1" x14ac:dyDescent="0.25">
      <c r="A931" s="5"/>
      <c r="BW931" s="36"/>
      <c r="BX931" s="36"/>
      <c r="BY931" s="40"/>
      <c r="CC931" s="36"/>
      <c r="CD931" s="40"/>
      <c r="CQ931" s="36"/>
      <c r="CR931" s="37"/>
      <c r="CS931" s="16"/>
      <c r="CT931" s="37"/>
    </row>
    <row r="932" spans="1:98" s="9" customFormat="1" x14ac:dyDescent="0.25">
      <c r="A932" s="5"/>
      <c r="BW932" s="36"/>
      <c r="BX932" s="36"/>
      <c r="BY932" s="40"/>
      <c r="CC932" s="36"/>
      <c r="CD932" s="40"/>
      <c r="CQ932" s="36"/>
      <c r="CR932" s="37"/>
      <c r="CS932" s="16"/>
      <c r="CT932" s="37"/>
    </row>
    <row r="933" spans="1:98" s="9" customFormat="1" x14ac:dyDescent="0.25">
      <c r="A933" s="5"/>
      <c r="BW933" s="36"/>
      <c r="BX933" s="36"/>
      <c r="BY933" s="40"/>
      <c r="CC933" s="36"/>
      <c r="CD933" s="40"/>
      <c r="CQ933" s="36"/>
      <c r="CR933" s="37"/>
      <c r="CS933" s="16"/>
      <c r="CT933" s="37"/>
    </row>
    <row r="934" spans="1:98" s="9" customFormat="1" x14ac:dyDescent="0.25">
      <c r="A934" s="5"/>
      <c r="BW934" s="36"/>
      <c r="BX934" s="36"/>
      <c r="BY934" s="40"/>
      <c r="CC934" s="36"/>
      <c r="CD934" s="40"/>
      <c r="CQ934" s="36"/>
      <c r="CR934" s="37"/>
      <c r="CS934" s="16"/>
      <c r="CT934" s="37"/>
    </row>
    <row r="935" spans="1:98" s="9" customFormat="1" x14ac:dyDescent="0.25">
      <c r="A935" s="5"/>
      <c r="BW935" s="36"/>
      <c r="BX935" s="36"/>
      <c r="BY935" s="40"/>
      <c r="CC935" s="36"/>
      <c r="CD935" s="40"/>
      <c r="CQ935" s="36"/>
      <c r="CR935" s="37"/>
      <c r="CS935" s="16"/>
      <c r="CT935" s="37"/>
    </row>
    <row r="936" spans="1:98" s="9" customFormat="1" x14ac:dyDescent="0.25">
      <c r="A936" s="5"/>
      <c r="BW936" s="36"/>
      <c r="BX936" s="36"/>
      <c r="BY936" s="40"/>
      <c r="CC936" s="36"/>
      <c r="CD936" s="40"/>
      <c r="CQ936" s="36"/>
      <c r="CR936" s="37"/>
      <c r="CS936" s="16"/>
      <c r="CT936" s="37"/>
    </row>
    <row r="937" spans="1:98" s="9" customFormat="1" x14ac:dyDescent="0.25">
      <c r="A937" s="5"/>
      <c r="BW937" s="36"/>
      <c r="BX937" s="36"/>
      <c r="BY937" s="40"/>
      <c r="CC937" s="36"/>
      <c r="CD937" s="40"/>
      <c r="CQ937" s="36"/>
      <c r="CR937" s="37"/>
      <c r="CS937" s="16"/>
      <c r="CT937" s="37"/>
    </row>
    <row r="938" spans="1:98" s="9" customFormat="1" x14ac:dyDescent="0.25">
      <c r="A938" s="5"/>
      <c r="BW938" s="36"/>
      <c r="BX938" s="36"/>
      <c r="BY938" s="40"/>
      <c r="CC938" s="36"/>
      <c r="CD938" s="40"/>
      <c r="CQ938" s="36"/>
      <c r="CR938" s="37"/>
      <c r="CS938" s="16"/>
      <c r="CT938" s="37"/>
    </row>
    <row r="939" spans="1:98" s="9" customFormat="1" x14ac:dyDescent="0.25">
      <c r="A939" s="5"/>
      <c r="BW939" s="36"/>
      <c r="BX939" s="36"/>
      <c r="BY939" s="40"/>
      <c r="CC939" s="36"/>
      <c r="CD939" s="40"/>
      <c r="CQ939" s="36"/>
      <c r="CR939" s="37"/>
      <c r="CS939" s="16"/>
      <c r="CT939" s="37"/>
    </row>
    <row r="940" spans="1:98" s="9" customFormat="1" x14ac:dyDescent="0.25">
      <c r="A940" s="5"/>
      <c r="BW940" s="36"/>
      <c r="BX940" s="36"/>
      <c r="BY940" s="40"/>
      <c r="CC940" s="36"/>
      <c r="CD940" s="40"/>
      <c r="CQ940" s="36"/>
      <c r="CR940" s="37"/>
      <c r="CS940" s="16"/>
      <c r="CT940" s="37"/>
    </row>
    <row r="941" spans="1:98" s="9" customFormat="1" x14ac:dyDescent="0.25">
      <c r="A941" s="5"/>
      <c r="BW941" s="36"/>
      <c r="BX941" s="36"/>
      <c r="BY941" s="40"/>
      <c r="CC941" s="36"/>
      <c r="CD941" s="40"/>
      <c r="CQ941" s="36"/>
      <c r="CR941" s="37"/>
      <c r="CS941" s="16"/>
      <c r="CT941" s="37"/>
    </row>
    <row r="942" spans="1:98" s="9" customFormat="1" x14ac:dyDescent="0.25">
      <c r="A942" s="5"/>
      <c r="BW942" s="36"/>
      <c r="BX942" s="36"/>
      <c r="BY942" s="40"/>
      <c r="CC942" s="36"/>
      <c r="CD942" s="40"/>
      <c r="CQ942" s="36"/>
      <c r="CR942" s="37"/>
      <c r="CS942" s="16"/>
      <c r="CT942" s="37"/>
    </row>
    <row r="943" spans="1:98" s="9" customFormat="1" x14ac:dyDescent="0.25">
      <c r="A943" s="5"/>
      <c r="BW943" s="36"/>
      <c r="BX943" s="36"/>
      <c r="BY943" s="40"/>
      <c r="CC943" s="36"/>
      <c r="CD943" s="40"/>
      <c r="CQ943" s="36"/>
      <c r="CR943" s="37"/>
      <c r="CS943" s="16"/>
      <c r="CT943" s="37"/>
    </row>
    <row r="944" spans="1:98" s="9" customFormat="1" x14ac:dyDescent="0.25">
      <c r="A944" s="5"/>
      <c r="BW944" s="36"/>
      <c r="BX944" s="36"/>
      <c r="BY944" s="40"/>
      <c r="CC944" s="36"/>
      <c r="CD944" s="40"/>
      <c r="CQ944" s="36"/>
      <c r="CR944" s="37"/>
      <c r="CS944" s="16"/>
      <c r="CT944" s="37"/>
    </row>
    <row r="945" spans="1:98" s="9" customFormat="1" x14ac:dyDescent="0.25">
      <c r="A945" s="5"/>
      <c r="BW945" s="36"/>
      <c r="BX945" s="36"/>
      <c r="BY945" s="40"/>
      <c r="CC945" s="36"/>
      <c r="CD945" s="40"/>
      <c r="CQ945" s="36"/>
      <c r="CR945" s="37"/>
      <c r="CS945" s="16"/>
      <c r="CT945" s="37"/>
    </row>
    <row r="946" spans="1:98" s="9" customFormat="1" x14ac:dyDescent="0.25">
      <c r="A946" s="5"/>
      <c r="BW946" s="36"/>
      <c r="BX946" s="36"/>
      <c r="BY946" s="40"/>
      <c r="CC946" s="36"/>
      <c r="CD946" s="40"/>
      <c r="CQ946" s="36"/>
      <c r="CR946" s="37"/>
      <c r="CS946" s="16"/>
      <c r="CT946" s="37"/>
    </row>
    <row r="947" spans="1:98" s="9" customFormat="1" x14ac:dyDescent="0.25">
      <c r="A947" s="5"/>
      <c r="BW947" s="36"/>
      <c r="BX947" s="36"/>
      <c r="BY947" s="40"/>
      <c r="CC947" s="36"/>
      <c r="CD947" s="40"/>
      <c r="CQ947" s="36"/>
      <c r="CR947" s="37"/>
      <c r="CS947" s="16"/>
      <c r="CT947" s="37"/>
    </row>
    <row r="948" spans="1:98" s="9" customFormat="1" x14ac:dyDescent="0.25">
      <c r="A948" s="5"/>
      <c r="BW948" s="36"/>
      <c r="BX948" s="36"/>
      <c r="BY948" s="40"/>
      <c r="CC948" s="36"/>
      <c r="CD948" s="40"/>
      <c r="CQ948" s="36"/>
      <c r="CR948" s="37"/>
      <c r="CS948" s="16"/>
      <c r="CT948" s="37"/>
    </row>
    <row r="949" spans="1:98" s="9" customFormat="1" x14ac:dyDescent="0.25">
      <c r="A949" s="5"/>
      <c r="BW949" s="36"/>
      <c r="BX949" s="36"/>
      <c r="BY949" s="40"/>
      <c r="CC949" s="36"/>
      <c r="CD949" s="40"/>
      <c r="CQ949" s="36"/>
      <c r="CR949" s="37"/>
      <c r="CS949" s="16"/>
      <c r="CT949" s="37"/>
    </row>
    <row r="950" spans="1:98" s="9" customFormat="1" x14ac:dyDescent="0.25">
      <c r="A950" s="5"/>
      <c r="BW950" s="36"/>
      <c r="BX950" s="36"/>
      <c r="BY950" s="40"/>
      <c r="CC950" s="36"/>
      <c r="CD950" s="40"/>
      <c r="CQ950" s="36"/>
      <c r="CR950" s="37"/>
      <c r="CS950" s="16"/>
      <c r="CT950" s="37"/>
    </row>
    <row r="951" spans="1:98" s="9" customFormat="1" x14ac:dyDescent="0.25">
      <c r="A951" s="5"/>
      <c r="BW951" s="36"/>
      <c r="BX951" s="36"/>
      <c r="BY951" s="40"/>
      <c r="CC951" s="36"/>
      <c r="CD951" s="40"/>
      <c r="CQ951" s="36"/>
      <c r="CR951" s="37"/>
      <c r="CS951" s="16"/>
      <c r="CT951" s="37"/>
    </row>
    <row r="952" spans="1:98" s="9" customFormat="1" x14ac:dyDescent="0.25">
      <c r="A952" s="5"/>
      <c r="BW952" s="36"/>
      <c r="BX952" s="36"/>
      <c r="BY952" s="40"/>
      <c r="CC952" s="36"/>
      <c r="CD952" s="40"/>
      <c r="CQ952" s="36"/>
      <c r="CR952" s="37"/>
      <c r="CS952" s="16"/>
      <c r="CT952" s="37"/>
    </row>
    <row r="953" spans="1:98" s="9" customFormat="1" x14ac:dyDescent="0.25">
      <c r="A953" s="5"/>
      <c r="BW953" s="36"/>
      <c r="BX953" s="36"/>
      <c r="BY953" s="40"/>
      <c r="CC953" s="36"/>
      <c r="CD953" s="40"/>
      <c r="CQ953" s="36"/>
      <c r="CR953" s="37"/>
      <c r="CS953" s="16"/>
      <c r="CT953" s="37"/>
    </row>
    <row r="954" spans="1:98" s="9" customFormat="1" x14ac:dyDescent="0.25">
      <c r="A954" s="5"/>
      <c r="BW954" s="36"/>
      <c r="BX954" s="36"/>
      <c r="BY954" s="40"/>
      <c r="CC954" s="36"/>
      <c r="CD954" s="40"/>
      <c r="CQ954" s="36"/>
      <c r="CR954" s="37"/>
      <c r="CS954" s="16"/>
      <c r="CT954" s="37"/>
    </row>
    <row r="955" spans="1:98" s="9" customFormat="1" x14ac:dyDescent="0.25">
      <c r="A955" s="5"/>
      <c r="BW955" s="36"/>
      <c r="BX955" s="36"/>
      <c r="BY955" s="40"/>
      <c r="CC955" s="36"/>
      <c r="CD955" s="40"/>
      <c r="CQ955" s="36"/>
      <c r="CR955" s="37"/>
      <c r="CS955" s="16"/>
      <c r="CT955" s="37"/>
    </row>
    <row r="956" spans="1:98" s="9" customFormat="1" x14ac:dyDescent="0.25">
      <c r="A956" s="5"/>
      <c r="BW956" s="36"/>
      <c r="BX956" s="36"/>
      <c r="BY956" s="40"/>
      <c r="CC956" s="36"/>
      <c r="CD956" s="40"/>
      <c r="CQ956" s="36"/>
      <c r="CR956" s="37"/>
      <c r="CS956" s="16"/>
      <c r="CT956" s="37"/>
    </row>
    <row r="957" spans="1:98" s="9" customFormat="1" x14ac:dyDescent="0.25">
      <c r="A957" s="5"/>
      <c r="BW957" s="36"/>
      <c r="BX957" s="36"/>
      <c r="BY957" s="40"/>
      <c r="CC957" s="36"/>
      <c r="CD957" s="40"/>
      <c r="CQ957" s="36"/>
      <c r="CR957" s="37"/>
      <c r="CS957" s="16"/>
      <c r="CT957" s="37"/>
    </row>
    <row r="958" spans="1:98" s="9" customFormat="1" x14ac:dyDescent="0.25">
      <c r="A958" s="5"/>
      <c r="BW958" s="36"/>
      <c r="BX958" s="36"/>
      <c r="BY958" s="40"/>
      <c r="CC958" s="36"/>
      <c r="CD958" s="40"/>
      <c r="CQ958" s="36"/>
      <c r="CR958" s="37"/>
      <c r="CS958" s="16"/>
      <c r="CT958" s="37"/>
    </row>
    <row r="959" spans="1:98" s="9" customFormat="1" x14ac:dyDescent="0.25">
      <c r="A959" s="5"/>
      <c r="BW959" s="36"/>
      <c r="BX959" s="36"/>
      <c r="BY959" s="40"/>
      <c r="CC959" s="36"/>
      <c r="CD959" s="40"/>
      <c r="CQ959" s="36"/>
      <c r="CR959" s="37"/>
      <c r="CS959" s="16"/>
      <c r="CT959" s="37"/>
    </row>
    <row r="960" spans="1:98" s="9" customFormat="1" x14ac:dyDescent="0.25">
      <c r="A960" s="5"/>
      <c r="BW960" s="36"/>
      <c r="BX960" s="36"/>
      <c r="BY960" s="40"/>
      <c r="CC960" s="36"/>
      <c r="CD960" s="40"/>
      <c r="CQ960" s="36"/>
      <c r="CR960" s="37"/>
      <c r="CS960" s="16"/>
      <c r="CT960" s="37"/>
    </row>
    <row r="961" spans="1:98" s="9" customFormat="1" x14ac:dyDescent="0.25">
      <c r="A961" s="5"/>
      <c r="BW961" s="36"/>
      <c r="BX961" s="36"/>
      <c r="BY961" s="40"/>
      <c r="CC961" s="36"/>
      <c r="CD961" s="40"/>
      <c r="CQ961" s="36"/>
      <c r="CR961" s="37"/>
      <c r="CS961" s="16"/>
      <c r="CT961" s="37"/>
    </row>
    <row r="962" spans="1:98" s="9" customFormat="1" x14ac:dyDescent="0.25">
      <c r="A962" s="5"/>
      <c r="BW962" s="36"/>
      <c r="BX962" s="36"/>
      <c r="BY962" s="40"/>
      <c r="CC962" s="36"/>
      <c r="CD962" s="40"/>
      <c r="CQ962" s="36"/>
      <c r="CR962" s="37"/>
      <c r="CS962" s="16"/>
      <c r="CT962" s="37"/>
    </row>
    <row r="963" spans="1:98" s="9" customFormat="1" x14ac:dyDescent="0.25">
      <c r="A963" s="5"/>
      <c r="BW963" s="36"/>
      <c r="BX963" s="36"/>
      <c r="BY963" s="40"/>
      <c r="CC963" s="36"/>
      <c r="CD963" s="40"/>
      <c r="CQ963" s="36"/>
      <c r="CR963" s="37"/>
      <c r="CS963" s="16"/>
      <c r="CT963" s="37"/>
    </row>
    <row r="964" spans="1:98" s="9" customFormat="1" x14ac:dyDescent="0.25">
      <c r="A964" s="5"/>
      <c r="BW964" s="36"/>
      <c r="BX964" s="36"/>
      <c r="BY964" s="40"/>
      <c r="CC964" s="36"/>
      <c r="CD964" s="40"/>
      <c r="CQ964" s="36"/>
      <c r="CR964" s="37"/>
      <c r="CS964" s="16"/>
      <c r="CT964" s="37"/>
    </row>
    <row r="965" spans="1:98" s="9" customFormat="1" x14ac:dyDescent="0.25">
      <c r="A965" s="5"/>
      <c r="BW965" s="36"/>
      <c r="BX965" s="36"/>
      <c r="BY965" s="40"/>
      <c r="CC965" s="36"/>
      <c r="CD965" s="40"/>
      <c r="CQ965" s="36"/>
      <c r="CR965" s="37"/>
      <c r="CS965" s="16"/>
      <c r="CT965" s="37"/>
    </row>
    <row r="966" spans="1:98" s="9" customFormat="1" x14ac:dyDescent="0.25">
      <c r="A966" s="5"/>
      <c r="BW966" s="36"/>
      <c r="BX966" s="36"/>
      <c r="BY966" s="40"/>
      <c r="CC966" s="36"/>
      <c r="CD966" s="40"/>
      <c r="CQ966" s="36"/>
      <c r="CR966" s="37"/>
      <c r="CS966" s="16"/>
      <c r="CT966" s="37"/>
    </row>
    <row r="967" spans="1:98" s="9" customFormat="1" x14ac:dyDescent="0.25">
      <c r="A967" s="5"/>
      <c r="BW967" s="36"/>
      <c r="BX967" s="36"/>
      <c r="BY967" s="40"/>
      <c r="CC967" s="36"/>
      <c r="CD967" s="40"/>
      <c r="CQ967" s="36"/>
      <c r="CR967" s="37"/>
      <c r="CS967" s="16"/>
      <c r="CT967" s="37"/>
    </row>
    <row r="968" spans="1:98" s="9" customFormat="1" x14ac:dyDescent="0.25">
      <c r="A968" s="5"/>
      <c r="BW968" s="36"/>
      <c r="BX968" s="36"/>
      <c r="BY968" s="40"/>
      <c r="CC968" s="36"/>
      <c r="CD968" s="40"/>
      <c r="CQ968" s="36"/>
      <c r="CR968" s="37"/>
      <c r="CS968" s="16"/>
      <c r="CT968" s="37"/>
    </row>
    <row r="969" spans="1:98" s="9" customFormat="1" x14ac:dyDescent="0.25">
      <c r="A969" s="5"/>
      <c r="BW969" s="36"/>
      <c r="BX969" s="36"/>
      <c r="BY969" s="40"/>
      <c r="CC969" s="36"/>
      <c r="CD969" s="40"/>
      <c r="CQ969" s="36"/>
      <c r="CR969" s="37"/>
      <c r="CS969" s="16"/>
      <c r="CT969" s="37"/>
    </row>
    <row r="970" spans="1:98" s="9" customFormat="1" x14ac:dyDescent="0.25">
      <c r="A970" s="5"/>
      <c r="BW970" s="36"/>
      <c r="BX970" s="36"/>
      <c r="BY970" s="40"/>
      <c r="CC970" s="36"/>
      <c r="CD970" s="40"/>
      <c r="CQ970" s="36"/>
      <c r="CR970" s="37"/>
      <c r="CS970" s="16"/>
      <c r="CT970" s="37"/>
    </row>
    <row r="971" spans="1:98" s="9" customFormat="1" x14ac:dyDescent="0.25">
      <c r="A971" s="5"/>
      <c r="BW971" s="36"/>
      <c r="BX971" s="36"/>
      <c r="BY971" s="40"/>
      <c r="CC971" s="36"/>
      <c r="CD971" s="40"/>
      <c r="CQ971" s="36"/>
      <c r="CR971" s="37"/>
      <c r="CS971" s="16"/>
      <c r="CT971" s="37"/>
    </row>
    <row r="972" spans="1:98" s="9" customFormat="1" x14ac:dyDescent="0.25">
      <c r="A972" s="5"/>
      <c r="BW972" s="36"/>
      <c r="BX972" s="36"/>
      <c r="BY972" s="40"/>
      <c r="CC972" s="36"/>
      <c r="CD972" s="40"/>
      <c r="CQ972" s="36"/>
      <c r="CR972" s="37"/>
      <c r="CS972" s="16"/>
      <c r="CT972" s="37"/>
    </row>
    <row r="973" spans="1:98" s="9" customFormat="1" x14ac:dyDescent="0.25">
      <c r="A973" s="5"/>
      <c r="BW973" s="36"/>
      <c r="BX973" s="36"/>
      <c r="BY973" s="40"/>
      <c r="CC973" s="36"/>
      <c r="CD973" s="40"/>
      <c r="CQ973" s="36"/>
      <c r="CR973" s="37"/>
      <c r="CS973" s="16"/>
      <c r="CT973" s="37"/>
    </row>
    <row r="974" spans="1:98" s="9" customFormat="1" x14ac:dyDescent="0.25">
      <c r="A974" s="5"/>
      <c r="BW974" s="36"/>
      <c r="BX974" s="36"/>
      <c r="BY974" s="40"/>
      <c r="CC974" s="36"/>
      <c r="CD974" s="40"/>
      <c r="CQ974" s="36"/>
      <c r="CR974" s="37"/>
      <c r="CS974" s="16"/>
      <c r="CT974" s="37"/>
    </row>
    <row r="975" spans="1:98" s="9" customFormat="1" x14ac:dyDescent="0.25">
      <c r="A975" s="5"/>
      <c r="BW975" s="36"/>
      <c r="BX975" s="36"/>
      <c r="BY975" s="40"/>
      <c r="CC975" s="36"/>
      <c r="CD975" s="40"/>
      <c r="CQ975" s="36"/>
      <c r="CR975" s="37"/>
      <c r="CS975" s="16"/>
      <c r="CT975" s="37"/>
    </row>
    <row r="976" spans="1:98" s="9" customFormat="1" x14ac:dyDescent="0.25">
      <c r="A976" s="5"/>
      <c r="BW976" s="36"/>
      <c r="BX976" s="36"/>
      <c r="BY976" s="40"/>
      <c r="CC976" s="36"/>
      <c r="CD976" s="40"/>
      <c r="CQ976" s="36"/>
      <c r="CR976" s="37"/>
      <c r="CS976" s="16"/>
      <c r="CT976" s="37"/>
    </row>
    <row r="977" spans="1:98" s="9" customFormat="1" x14ac:dyDescent="0.25">
      <c r="A977" s="5"/>
      <c r="BW977" s="36"/>
      <c r="BX977" s="36"/>
      <c r="BY977" s="40"/>
      <c r="CC977" s="36"/>
      <c r="CD977" s="40"/>
      <c r="CQ977" s="36"/>
      <c r="CR977" s="37"/>
      <c r="CS977" s="16"/>
      <c r="CT977" s="37"/>
    </row>
    <row r="978" spans="1:98" s="9" customFormat="1" x14ac:dyDescent="0.25">
      <c r="A978" s="5"/>
      <c r="BW978" s="36"/>
      <c r="BX978" s="36"/>
      <c r="BY978" s="40"/>
      <c r="CC978" s="36"/>
      <c r="CD978" s="40"/>
      <c r="CQ978" s="36"/>
      <c r="CR978" s="37"/>
      <c r="CS978" s="16"/>
      <c r="CT978" s="37"/>
    </row>
    <row r="979" spans="1:98" s="9" customFormat="1" x14ac:dyDescent="0.25">
      <c r="A979" s="5"/>
      <c r="BW979" s="36"/>
      <c r="BX979" s="36"/>
      <c r="BY979" s="40"/>
      <c r="CC979" s="36"/>
      <c r="CD979" s="40"/>
      <c r="CQ979" s="36"/>
      <c r="CR979" s="37"/>
      <c r="CS979" s="16"/>
      <c r="CT979" s="37"/>
    </row>
    <row r="980" spans="1:98" s="9" customFormat="1" x14ac:dyDescent="0.25">
      <c r="A980" s="5"/>
      <c r="BW980" s="36"/>
      <c r="BX980" s="36"/>
      <c r="BY980" s="40"/>
      <c r="CC980" s="36"/>
      <c r="CD980" s="40"/>
      <c r="CQ980" s="36"/>
      <c r="CR980" s="37"/>
      <c r="CS980" s="16"/>
      <c r="CT980" s="37"/>
    </row>
    <row r="981" spans="1:98" s="9" customFormat="1" x14ac:dyDescent="0.25">
      <c r="A981" s="5"/>
      <c r="BW981" s="36"/>
      <c r="BX981" s="36"/>
      <c r="BY981" s="40"/>
      <c r="CC981" s="36"/>
      <c r="CD981" s="40"/>
      <c r="CQ981" s="36"/>
      <c r="CR981" s="37"/>
      <c r="CS981" s="16"/>
      <c r="CT981" s="37"/>
    </row>
    <row r="982" spans="1:98" s="9" customFormat="1" x14ac:dyDescent="0.25">
      <c r="A982" s="5"/>
      <c r="BW982" s="36"/>
      <c r="BX982" s="36"/>
      <c r="BY982" s="40"/>
      <c r="CC982" s="36"/>
      <c r="CD982" s="40"/>
      <c r="CQ982" s="36"/>
      <c r="CR982" s="37"/>
      <c r="CS982" s="16"/>
      <c r="CT982" s="37"/>
    </row>
    <row r="983" spans="1:98" s="9" customFormat="1" x14ac:dyDescent="0.25">
      <c r="A983" s="5"/>
      <c r="BW983" s="36"/>
      <c r="BX983" s="36"/>
      <c r="BY983" s="40"/>
      <c r="CC983" s="36"/>
      <c r="CD983" s="40"/>
      <c r="CQ983" s="36"/>
      <c r="CR983" s="37"/>
      <c r="CS983" s="16"/>
      <c r="CT983" s="37"/>
    </row>
    <row r="984" spans="1:98" s="9" customFormat="1" x14ac:dyDescent="0.25">
      <c r="A984" s="5"/>
      <c r="BW984" s="36"/>
      <c r="BX984" s="36"/>
      <c r="BY984" s="40"/>
      <c r="CC984" s="36"/>
      <c r="CD984" s="40"/>
      <c r="CQ984" s="36"/>
      <c r="CR984" s="37"/>
      <c r="CS984" s="16"/>
      <c r="CT984" s="37"/>
    </row>
    <row r="985" spans="1:98" s="9" customFormat="1" x14ac:dyDescent="0.25">
      <c r="A985" s="5"/>
      <c r="BW985" s="36"/>
      <c r="BX985" s="36"/>
      <c r="BY985" s="40"/>
      <c r="CC985" s="36"/>
      <c r="CD985" s="40"/>
      <c r="CQ985" s="36"/>
      <c r="CR985" s="37"/>
      <c r="CS985" s="16"/>
      <c r="CT985" s="37"/>
    </row>
    <row r="986" spans="1:98" s="9" customFormat="1" x14ac:dyDescent="0.25">
      <c r="A986" s="5"/>
      <c r="BW986" s="36"/>
      <c r="BX986" s="36"/>
      <c r="BY986" s="40"/>
      <c r="CC986" s="36"/>
      <c r="CD986" s="40"/>
      <c r="CQ986" s="36"/>
      <c r="CR986" s="37"/>
      <c r="CS986" s="16"/>
      <c r="CT986" s="37"/>
    </row>
    <row r="987" spans="1:98" s="9" customFormat="1" x14ac:dyDescent="0.25">
      <c r="A987" s="5"/>
      <c r="BW987" s="36"/>
      <c r="BX987" s="36"/>
      <c r="BY987" s="40"/>
      <c r="CC987" s="36"/>
      <c r="CD987" s="40"/>
      <c r="CQ987" s="36"/>
      <c r="CR987" s="37"/>
      <c r="CS987" s="16"/>
      <c r="CT987" s="37"/>
    </row>
    <row r="988" spans="1:98" s="9" customFormat="1" x14ac:dyDescent="0.25">
      <c r="A988" s="5"/>
      <c r="BW988" s="36"/>
      <c r="BX988" s="36"/>
      <c r="BY988" s="40"/>
      <c r="CC988" s="36"/>
      <c r="CD988" s="40"/>
      <c r="CQ988" s="36"/>
      <c r="CR988" s="37"/>
      <c r="CS988" s="16"/>
      <c r="CT988" s="37"/>
    </row>
    <row r="989" spans="1:98" s="9" customFormat="1" x14ac:dyDescent="0.25">
      <c r="A989" s="5"/>
      <c r="BW989" s="36"/>
      <c r="BX989" s="36"/>
      <c r="BY989" s="40"/>
      <c r="CC989" s="36"/>
      <c r="CD989" s="40"/>
      <c r="CQ989" s="36"/>
      <c r="CR989" s="37"/>
      <c r="CS989" s="16"/>
      <c r="CT989" s="37"/>
    </row>
    <row r="990" spans="1:98" s="9" customFormat="1" x14ac:dyDescent="0.25">
      <c r="A990" s="5"/>
      <c r="BW990" s="36"/>
      <c r="BX990" s="36"/>
      <c r="BY990" s="40"/>
      <c r="CC990" s="36"/>
      <c r="CD990" s="40"/>
      <c r="CQ990" s="36"/>
      <c r="CR990" s="37"/>
      <c r="CS990" s="16"/>
      <c r="CT990" s="37"/>
    </row>
    <row r="991" spans="1:98" s="9" customFormat="1" x14ac:dyDescent="0.25">
      <c r="A991" s="5"/>
      <c r="BW991" s="36"/>
      <c r="BX991" s="36"/>
      <c r="BY991" s="40"/>
      <c r="CC991" s="36"/>
      <c r="CD991" s="40"/>
      <c r="CQ991" s="36"/>
      <c r="CR991" s="37"/>
      <c r="CS991" s="16"/>
      <c r="CT991" s="37"/>
    </row>
    <row r="992" spans="1:98" s="9" customFormat="1" x14ac:dyDescent="0.25">
      <c r="A992" s="5"/>
      <c r="BW992" s="36"/>
      <c r="BX992" s="36"/>
      <c r="BY992" s="40"/>
      <c r="CC992" s="36"/>
      <c r="CD992" s="40"/>
      <c r="CQ992" s="36"/>
      <c r="CR992" s="37"/>
      <c r="CS992" s="16"/>
      <c r="CT992" s="37"/>
    </row>
    <row r="993" spans="1:98" s="9" customFormat="1" x14ac:dyDescent="0.25">
      <c r="A993" s="5"/>
      <c r="BW993" s="36"/>
      <c r="BX993" s="36"/>
      <c r="BY993" s="40"/>
      <c r="CC993" s="36"/>
      <c r="CD993" s="40"/>
      <c r="CQ993" s="36"/>
      <c r="CR993" s="37"/>
      <c r="CS993" s="16"/>
      <c r="CT993" s="37"/>
    </row>
    <row r="994" spans="1:98" s="9" customFormat="1" x14ac:dyDescent="0.25">
      <c r="A994" s="5"/>
      <c r="BW994" s="36"/>
      <c r="BX994" s="36"/>
      <c r="BY994" s="40"/>
      <c r="CC994" s="36"/>
      <c r="CD994" s="40"/>
      <c r="CQ994" s="36"/>
      <c r="CR994" s="37"/>
      <c r="CS994" s="16"/>
      <c r="CT994" s="37"/>
    </row>
    <row r="995" spans="1:98" s="9" customFormat="1" x14ac:dyDescent="0.25">
      <c r="A995" s="5"/>
      <c r="BW995" s="36"/>
      <c r="BX995" s="36"/>
      <c r="BY995" s="40"/>
      <c r="CC995" s="36"/>
      <c r="CD995" s="40"/>
      <c r="CQ995" s="36"/>
      <c r="CR995" s="37"/>
      <c r="CS995" s="16"/>
      <c r="CT995" s="37"/>
    </row>
    <row r="996" spans="1:98" s="9" customFormat="1" x14ac:dyDescent="0.25">
      <c r="A996" s="5"/>
      <c r="BW996" s="36"/>
      <c r="BX996" s="36"/>
      <c r="BY996" s="40"/>
      <c r="CC996" s="36"/>
      <c r="CD996" s="40"/>
      <c r="CQ996" s="36"/>
      <c r="CR996" s="37"/>
      <c r="CS996" s="16"/>
      <c r="CT996" s="37"/>
    </row>
    <row r="997" spans="1:98" s="9" customFormat="1" x14ac:dyDescent="0.25">
      <c r="A997" s="5"/>
      <c r="BW997" s="36"/>
      <c r="BX997" s="36"/>
      <c r="BY997" s="40"/>
      <c r="CC997" s="36"/>
      <c r="CD997" s="40"/>
      <c r="CQ997" s="36"/>
      <c r="CR997" s="37"/>
      <c r="CS997" s="16"/>
      <c r="CT997" s="37"/>
    </row>
    <row r="998" spans="1:98" s="9" customFormat="1" x14ac:dyDescent="0.25">
      <c r="A998" s="5"/>
      <c r="BW998" s="36"/>
      <c r="BX998" s="36"/>
      <c r="BY998" s="40"/>
      <c r="CC998" s="36"/>
      <c r="CD998" s="40"/>
      <c r="CQ998" s="36"/>
      <c r="CR998" s="37"/>
      <c r="CS998" s="16"/>
      <c r="CT998" s="37"/>
    </row>
    <row r="999" spans="1:98" s="9" customFormat="1" x14ac:dyDescent="0.25">
      <c r="A999" s="5"/>
      <c r="BW999" s="36"/>
      <c r="BX999" s="36"/>
      <c r="BY999" s="40"/>
      <c r="CC999" s="36"/>
      <c r="CD999" s="40"/>
      <c r="CQ999" s="36"/>
      <c r="CR999" s="37"/>
      <c r="CS999" s="16"/>
      <c r="CT999" s="37"/>
    </row>
    <row r="1000" spans="1:98" s="9" customFormat="1" x14ac:dyDescent="0.25">
      <c r="A1000" s="5"/>
      <c r="BW1000" s="36"/>
      <c r="BX1000" s="36"/>
      <c r="BY1000" s="40"/>
      <c r="CC1000" s="36"/>
      <c r="CD1000" s="40"/>
      <c r="CQ1000" s="36"/>
      <c r="CR1000" s="37"/>
      <c r="CS1000" s="16"/>
      <c r="CT1000" s="37"/>
    </row>
    <row r="1001" spans="1:98" s="9" customFormat="1" x14ac:dyDescent="0.25">
      <c r="A1001" s="5"/>
      <c r="BW1001" s="36"/>
      <c r="BX1001" s="36"/>
      <c r="BY1001" s="40"/>
      <c r="CC1001" s="36"/>
      <c r="CD1001" s="40"/>
      <c r="CQ1001" s="36"/>
      <c r="CR1001" s="37"/>
      <c r="CS1001" s="16"/>
      <c r="CT1001" s="37"/>
    </row>
    <row r="1002" spans="1:98" s="9" customFormat="1" x14ac:dyDescent="0.25">
      <c r="A1002" s="5"/>
      <c r="BW1002" s="36"/>
      <c r="BX1002" s="36"/>
      <c r="BY1002" s="40"/>
      <c r="CC1002" s="36"/>
      <c r="CD1002" s="40"/>
      <c r="CQ1002" s="36"/>
      <c r="CR1002" s="37"/>
      <c r="CS1002" s="16"/>
      <c r="CT1002" s="37"/>
    </row>
    <row r="1003" spans="1:98" s="9" customFormat="1" x14ac:dyDescent="0.25">
      <c r="A1003" s="5"/>
      <c r="BW1003" s="36"/>
      <c r="BX1003" s="36"/>
      <c r="BY1003" s="40"/>
      <c r="CC1003" s="36"/>
      <c r="CD1003" s="40"/>
      <c r="CQ1003" s="36"/>
      <c r="CR1003" s="37"/>
      <c r="CS1003" s="16"/>
      <c r="CT1003" s="37"/>
    </row>
    <row r="1004" spans="1:98" s="9" customFormat="1" x14ac:dyDescent="0.25">
      <c r="A1004" s="5"/>
      <c r="BW1004" s="36"/>
      <c r="BX1004" s="36"/>
      <c r="BY1004" s="40"/>
      <c r="CC1004" s="36"/>
      <c r="CD1004" s="40"/>
      <c r="CQ1004" s="36"/>
      <c r="CR1004" s="37"/>
      <c r="CS1004" s="16"/>
      <c r="CT1004" s="37"/>
    </row>
    <row r="1005" spans="1:98" s="9" customFormat="1" x14ac:dyDescent="0.25">
      <c r="A1005" s="5"/>
      <c r="BW1005" s="36"/>
      <c r="BX1005" s="36"/>
      <c r="BY1005" s="40"/>
      <c r="CC1005" s="36"/>
      <c r="CD1005" s="40"/>
      <c r="CQ1005" s="36"/>
      <c r="CR1005" s="37"/>
      <c r="CS1005" s="16"/>
      <c r="CT1005" s="37"/>
    </row>
    <row r="1006" spans="1:98" s="9" customFormat="1" x14ac:dyDescent="0.25">
      <c r="A1006" s="5"/>
      <c r="BW1006" s="36"/>
      <c r="BX1006" s="36"/>
      <c r="BY1006" s="40"/>
      <c r="CC1006" s="36"/>
      <c r="CD1006" s="40"/>
      <c r="CQ1006" s="36"/>
      <c r="CR1006" s="37"/>
      <c r="CS1006" s="16"/>
      <c r="CT1006" s="37"/>
    </row>
    <row r="1007" spans="1:98" s="9" customFormat="1" x14ac:dyDescent="0.25">
      <c r="A1007" s="5"/>
      <c r="BW1007" s="36"/>
      <c r="BX1007" s="36"/>
      <c r="BY1007" s="40"/>
      <c r="CC1007" s="36"/>
      <c r="CD1007" s="40"/>
      <c r="CQ1007" s="36"/>
      <c r="CR1007" s="37"/>
      <c r="CS1007" s="16"/>
      <c r="CT1007" s="37"/>
    </row>
    <row r="1008" spans="1:98" s="9" customFormat="1" x14ac:dyDescent="0.25">
      <c r="A1008" s="5"/>
      <c r="BW1008" s="36"/>
      <c r="BX1008" s="36"/>
      <c r="BY1008" s="40"/>
      <c r="CC1008" s="36"/>
      <c r="CD1008" s="40"/>
      <c r="CQ1008" s="36"/>
      <c r="CR1008" s="37"/>
      <c r="CS1008" s="16"/>
      <c r="CT1008" s="37"/>
    </row>
    <row r="1009" spans="1:98" s="9" customFormat="1" x14ac:dyDescent="0.25">
      <c r="A1009" s="5"/>
      <c r="BW1009" s="36"/>
      <c r="BX1009" s="36"/>
      <c r="BY1009" s="40"/>
      <c r="CC1009" s="36"/>
      <c r="CD1009" s="40"/>
      <c r="CQ1009" s="36"/>
      <c r="CR1009" s="37"/>
      <c r="CS1009" s="16"/>
      <c r="CT1009" s="37"/>
    </row>
    <row r="1010" spans="1:98" s="9" customFormat="1" x14ac:dyDescent="0.25">
      <c r="A1010" s="5"/>
      <c r="BW1010" s="36"/>
      <c r="BX1010" s="36"/>
      <c r="BY1010" s="40"/>
      <c r="CC1010" s="36"/>
      <c r="CD1010" s="40"/>
      <c r="CQ1010" s="36"/>
      <c r="CR1010" s="37"/>
      <c r="CS1010" s="16"/>
      <c r="CT1010" s="37"/>
    </row>
    <row r="1011" spans="1:98" s="9" customFormat="1" x14ac:dyDescent="0.25">
      <c r="A1011" s="5"/>
      <c r="BW1011" s="36"/>
      <c r="BX1011" s="36"/>
      <c r="BY1011" s="40"/>
      <c r="CC1011" s="36"/>
      <c r="CD1011" s="40"/>
      <c r="CQ1011" s="36"/>
      <c r="CR1011" s="37"/>
      <c r="CS1011" s="16"/>
      <c r="CT1011" s="37"/>
    </row>
    <row r="1012" spans="1:98" s="9" customFormat="1" x14ac:dyDescent="0.25">
      <c r="A1012" s="5"/>
      <c r="BW1012" s="36"/>
      <c r="BX1012" s="36"/>
      <c r="BY1012" s="40"/>
      <c r="CC1012" s="36"/>
      <c r="CD1012" s="40"/>
      <c r="CQ1012" s="36"/>
      <c r="CR1012" s="37"/>
      <c r="CS1012" s="16"/>
      <c r="CT1012" s="37"/>
    </row>
    <row r="1013" spans="1:98" s="9" customFormat="1" x14ac:dyDescent="0.25">
      <c r="A1013" s="5"/>
      <c r="BW1013" s="36"/>
      <c r="BX1013" s="36"/>
      <c r="BY1013" s="40"/>
      <c r="CC1013" s="36"/>
      <c r="CD1013" s="40"/>
      <c r="CQ1013" s="36"/>
      <c r="CR1013" s="37"/>
      <c r="CS1013" s="16"/>
      <c r="CT1013" s="37"/>
    </row>
    <row r="1014" spans="1:98" s="9" customFormat="1" x14ac:dyDescent="0.25">
      <c r="A1014" s="5"/>
      <c r="BW1014" s="36"/>
      <c r="BX1014" s="36"/>
      <c r="BY1014" s="40"/>
      <c r="CC1014" s="36"/>
      <c r="CD1014" s="40"/>
      <c r="CQ1014" s="36"/>
      <c r="CR1014" s="37"/>
      <c r="CS1014" s="16"/>
      <c r="CT1014" s="37"/>
    </row>
    <row r="1015" spans="1:98" s="9" customFormat="1" x14ac:dyDescent="0.25">
      <c r="A1015" s="5"/>
      <c r="BW1015" s="36"/>
      <c r="BX1015" s="36"/>
      <c r="BY1015" s="40"/>
      <c r="CC1015" s="36"/>
      <c r="CD1015" s="40"/>
      <c r="CQ1015" s="36"/>
      <c r="CR1015" s="37"/>
      <c r="CS1015" s="16"/>
      <c r="CT1015" s="37"/>
    </row>
    <row r="1016" spans="1:98" s="9" customFormat="1" x14ac:dyDescent="0.25">
      <c r="A1016" s="5"/>
      <c r="BW1016" s="36"/>
      <c r="BX1016" s="36"/>
      <c r="BY1016" s="40"/>
      <c r="CC1016" s="36"/>
      <c r="CD1016" s="40"/>
      <c r="CQ1016" s="36"/>
      <c r="CR1016" s="37"/>
      <c r="CS1016" s="16"/>
      <c r="CT1016" s="37"/>
    </row>
    <row r="1017" spans="1:98" s="9" customFormat="1" x14ac:dyDescent="0.25">
      <c r="A1017" s="5"/>
      <c r="BW1017" s="36"/>
      <c r="BX1017" s="36"/>
      <c r="BY1017" s="40"/>
      <c r="CC1017" s="36"/>
      <c r="CD1017" s="40"/>
      <c r="CQ1017" s="36"/>
      <c r="CR1017" s="37"/>
      <c r="CS1017" s="16"/>
      <c r="CT1017" s="37"/>
    </row>
    <row r="1018" spans="1:98" s="9" customFormat="1" x14ac:dyDescent="0.25">
      <c r="A1018" s="5"/>
      <c r="BW1018" s="36"/>
      <c r="BX1018" s="36"/>
      <c r="BY1018" s="40"/>
      <c r="CC1018" s="36"/>
      <c r="CD1018" s="40"/>
      <c r="CQ1018" s="36"/>
      <c r="CR1018" s="37"/>
      <c r="CS1018" s="16"/>
      <c r="CT1018" s="37"/>
    </row>
    <row r="1019" spans="1:98" s="9" customFormat="1" x14ac:dyDescent="0.25">
      <c r="A1019" s="5"/>
      <c r="BW1019" s="36"/>
      <c r="BX1019" s="36"/>
      <c r="BY1019" s="40"/>
      <c r="CC1019" s="36"/>
      <c r="CD1019" s="40"/>
      <c r="CQ1019" s="36"/>
      <c r="CR1019" s="37"/>
      <c r="CS1019" s="16"/>
      <c r="CT1019" s="37"/>
    </row>
    <row r="1020" spans="1:98" s="9" customFormat="1" x14ac:dyDescent="0.25">
      <c r="A1020" s="5"/>
      <c r="BW1020" s="36"/>
      <c r="BX1020" s="36"/>
      <c r="BY1020" s="40"/>
      <c r="CC1020" s="36"/>
      <c r="CD1020" s="40"/>
      <c r="CQ1020" s="36"/>
      <c r="CR1020" s="37"/>
      <c r="CS1020" s="16"/>
      <c r="CT1020" s="37"/>
    </row>
    <row r="1021" spans="1:98" s="9" customFormat="1" x14ac:dyDescent="0.25">
      <c r="A1021" s="5"/>
      <c r="BW1021" s="36"/>
      <c r="BX1021" s="36"/>
      <c r="BY1021" s="40"/>
      <c r="CC1021" s="36"/>
      <c r="CD1021" s="40"/>
      <c r="CQ1021" s="36"/>
      <c r="CR1021" s="37"/>
      <c r="CS1021" s="16"/>
      <c r="CT1021" s="37"/>
    </row>
    <row r="1022" spans="1:98" s="9" customFormat="1" x14ac:dyDescent="0.25">
      <c r="A1022" s="5"/>
      <c r="BW1022" s="36"/>
      <c r="BX1022" s="36"/>
      <c r="BY1022" s="40"/>
      <c r="CC1022" s="36"/>
      <c r="CD1022" s="40"/>
      <c r="CQ1022" s="36"/>
      <c r="CR1022" s="37"/>
      <c r="CS1022" s="16"/>
      <c r="CT1022" s="37"/>
    </row>
    <row r="1023" spans="1:98" s="9" customFormat="1" x14ac:dyDescent="0.25">
      <c r="A1023" s="5"/>
      <c r="BW1023" s="36"/>
      <c r="BX1023" s="36"/>
      <c r="BY1023" s="40"/>
      <c r="CC1023" s="36"/>
      <c r="CD1023" s="40"/>
      <c r="CQ1023" s="36"/>
      <c r="CR1023" s="37"/>
      <c r="CS1023" s="16"/>
      <c r="CT1023" s="37"/>
    </row>
    <row r="1024" spans="1:98" s="9" customFormat="1" x14ac:dyDescent="0.25">
      <c r="A1024" s="5"/>
      <c r="BW1024" s="36"/>
      <c r="BX1024" s="36"/>
      <c r="BY1024" s="40"/>
      <c r="CC1024" s="36"/>
      <c r="CD1024" s="40"/>
      <c r="CQ1024" s="36"/>
      <c r="CR1024" s="37"/>
      <c r="CS1024" s="16"/>
      <c r="CT1024" s="37"/>
    </row>
    <row r="1025" spans="1:98" s="9" customFormat="1" x14ac:dyDescent="0.25">
      <c r="A1025" s="5"/>
      <c r="BW1025" s="36"/>
      <c r="BX1025" s="36"/>
      <c r="BY1025" s="40"/>
      <c r="CC1025" s="36"/>
      <c r="CD1025" s="40"/>
      <c r="CQ1025" s="36"/>
      <c r="CR1025" s="37"/>
      <c r="CS1025" s="16"/>
      <c r="CT1025" s="37"/>
    </row>
    <row r="1026" spans="1:98" s="9" customFormat="1" x14ac:dyDescent="0.25">
      <c r="A1026" s="5"/>
      <c r="BW1026" s="36"/>
      <c r="BX1026" s="36"/>
      <c r="BY1026" s="40"/>
      <c r="CC1026" s="36"/>
      <c r="CD1026" s="40"/>
      <c r="CQ1026" s="36"/>
      <c r="CR1026" s="37"/>
      <c r="CS1026" s="16"/>
      <c r="CT1026" s="37"/>
    </row>
    <row r="1027" spans="1:98" s="9" customFormat="1" x14ac:dyDescent="0.25">
      <c r="A1027" s="5"/>
      <c r="BW1027" s="36"/>
      <c r="BX1027" s="36"/>
      <c r="BY1027" s="40"/>
      <c r="CC1027" s="36"/>
      <c r="CD1027" s="40"/>
      <c r="CQ1027" s="36"/>
      <c r="CR1027" s="37"/>
      <c r="CS1027" s="16"/>
      <c r="CT1027" s="37"/>
    </row>
    <row r="1028" spans="1:98" s="9" customFormat="1" x14ac:dyDescent="0.25">
      <c r="A1028" s="5"/>
      <c r="BW1028" s="36"/>
      <c r="BX1028" s="36"/>
      <c r="BY1028" s="40"/>
      <c r="CC1028" s="36"/>
      <c r="CD1028" s="40"/>
      <c r="CQ1028" s="36"/>
      <c r="CR1028" s="37"/>
      <c r="CS1028" s="16"/>
      <c r="CT1028" s="37"/>
    </row>
    <row r="1029" spans="1:98" s="9" customFormat="1" x14ac:dyDescent="0.25">
      <c r="A1029" s="5"/>
      <c r="BW1029" s="36"/>
      <c r="BX1029" s="36"/>
      <c r="BY1029" s="40"/>
      <c r="CC1029" s="36"/>
      <c r="CD1029" s="40"/>
      <c r="CQ1029" s="36"/>
      <c r="CR1029" s="37"/>
      <c r="CS1029" s="16"/>
      <c r="CT1029" s="37"/>
    </row>
    <row r="1030" spans="1:98" s="9" customFormat="1" x14ac:dyDescent="0.25">
      <c r="A1030" s="5"/>
      <c r="BW1030" s="36"/>
      <c r="BX1030" s="36"/>
      <c r="BY1030" s="40"/>
      <c r="CC1030" s="36"/>
      <c r="CD1030" s="40"/>
      <c r="CQ1030" s="36"/>
      <c r="CR1030" s="37"/>
      <c r="CS1030" s="16"/>
      <c r="CT1030" s="37"/>
    </row>
    <row r="1031" spans="1:98" s="9" customFormat="1" x14ac:dyDescent="0.25">
      <c r="A1031" s="5"/>
      <c r="BW1031" s="36"/>
      <c r="BX1031" s="36"/>
      <c r="BY1031" s="40"/>
      <c r="CC1031" s="36"/>
      <c r="CD1031" s="40"/>
      <c r="CQ1031" s="36"/>
      <c r="CR1031" s="37"/>
      <c r="CS1031" s="16"/>
      <c r="CT1031" s="37"/>
    </row>
    <row r="1032" spans="1:98" s="9" customFormat="1" x14ac:dyDescent="0.25">
      <c r="A1032" s="5"/>
      <c r="BW1032" s="36"/>
      <c r="BX1032" s="36"/>
      <c r="BY1032" s="40"/>
      <c r="CC1032" s="36"/>
      <c r="CD1032" s="40"/>
      <c r="CQ1032" s="36"/>
      <c r="CR1032" s="37"/>
      <c r="CS1032" s="16"/>
      <c r="CT1032" s="37"/>
    </row>
    <row r="1033" spans="1:98" s="9" customFormat="1" x14ac:dyDescent="0.25">
      <c r="A1033" s="5"/>
      <c r="BW1033" s="36"/>
      <c r="BX1033" s="36"/>
      <c r="BY1033" s="40"/>
      <c r="CC1033" s="36"/>
      <c r="CD1033" s="40"/>
      <c r="CQ1033" s="36"/>
      <c r="CR1033" s="37"/>
      <c r="CS1033" s="16"/>
      <c r="CT1033" s="37"/>
    </row>
    <row r="1034" spans="1:98" s="9" customFormat="1" x14ac:dyDescent="0.25">
      <c r="A1034" s="5"/>
      <c r="BW1034" s="36"/>
      <c r="BX1034" s="36"/>
      <c r="BY1034" s="40"/>
      <c r="CC1034" s="36"/>
      <c r="CD1034" s="40"/>
      <c r="CQ1034" s="36"/>
      <c r="CR1034" s="37"/>
      <c r="CS1034" s="16"/>
      <c r="CT1034" s="37"/>
    </row>
    <row r="1035" spans="1:98" s="9" customFormat="1" x14ac:dyDescent="0.25">
      <c r="A1035" s="5"/>
      <c r="BW1035" s="36"/>
      <c r="BX1035" s="36"/>
      <c r="BY1035" s="40"/>
      <c r="CC1035" s="36"/>
      <c r="CD1035" s="40"/>
      <c r="CQ1035" s="36"/>
      <c r="CR1035" s="37"/>
      <c r="CS1035" s="16"/>
      <c r="CT1035" s="37"/>
    </row>
    <row r="1036" spans="1:98" s="9" customFormat="1" x14ac:dyDescent="0.25">
      <c r="A1036" s="5"/>
      <c r="BW1036" s="36"/>
      <c r="BX1036" s="36"/>
      <c r="BY1036" s="40"/>
      <c r="CC1036" s="36"/>
      <c r="CD1036" s="40"/>
      <c r="CQ1036" s="36"/>
      <c r="CR1036" s="37"/>
      <c r="CS1036" s="16"/>
      <c r="CT1036" s="37"/>
    </row>
    <row r="1037" spans="1:98" s="9" customFormat="1" x14ac:dyDescent="0.25">
      <c r="A1037" s="5"/>
      <c r="BW1037" s="36"/>
      <c r="BX1037" s="36"/>
      <c r="BY1037" s="40"/>
      <c r="CC1037" s="36"/>
      <c r="CD1037" s="40"/>
      <c r="CQ1037" s="36"/>
      <c r="CR1037" s="37"/>
      <c r="CS1037" s="16"/>
      <c r="CT1037" s="37"/>
    </row>
    <row r="1038" spans="1:98" s="9" customFormat="1" x14ac:dyDescent="0.25">
      <c r="A1038" s="5"/>
      <c r="BW1038" s="36"/>
      <c r="BX1038" s="36"/>
      <c r="BY1038" s="40"/>
      <c r="CC1038" s="36"/>
      <c r="CD1038" s="40"/>
      <c r="CQ1038" s="36"/>
      <c r="CR1038" s="37"/>
      <c r="CS1038" s="16"/>
      <c r="CT1038" s="37"/>
    </row>
    <row r="1039" spans="1:98" s="9" customFormat="1" x14ac:dyDescent="0.25">
      <c r="A1039" s="5"/>
      <c r="BW1039" s="36"/>
      <c r="BX1039" s="36"/>
      <c r="BY1039" s="40"/>
      <c r="CC1039" s="36"/>
      <c r="CD1039" s="40"/>
      <c r="CQ1039" s="36"/>
      <c r="CR1039" s="37"/>
      <c r="CS1039" s="16"/>
      <c r="CT1039" s="37"/>
    </row>
    <row r="1040" spans="1:98" s="9" customFormat="1" x14ac:dyDescent="0.25">
      <c r="A1040" s="5"/>
      <c r="BW1040" s="36"/>
      <c r="BX1040" s="36"/>
      <c r="BY1040" s="40"/>
      <c r="CC1040" s="36"/>
      <c r="CD1040" s="40"/>
      <c r="CQ1040" s="36"/>
      <c r="CR1040" s="37"/>
      <c r="CS1040" s="16"/>
      <c r="CT1040" s="37"/>
    </row>
    <row r="1041" spans="1:98" s="9" customFormat="1" x14ac:dyDescent="0.25">
      <c r="A1041" s="5"/>
      <c r="BW1041" s="36"/>
      <c r="BX1041" s="36"/>
      <c r="BY1041" s="40"/>
      <c r="CC1041" s="36"/>
      <c r="CD1041" s="40"/>
      <c r="CQ1041" s="36"/>
      <c r="CR1041" s="37"/>
      <c r="CS1041" s="16"/>
      <c r="CT1041" s="37"/>
    </row>
    <row r="1042" spans="1:98" s="9" customFormat="1" x14ac:dyDescent="0.25">
      <c r="A1042" s="5"/>
      <c r="BW1042" s="36"/>
      <c r="BX1042" s="36"/>
      <c r="BY1042" s="40"/>
      <c r="CC1042" s="36"/>
      <c r="CD1042" s="40"/>
      <c r="CQ1042" s="36"/>
      <c r="CR1042" s="37"/>
      <c r="CS1042" s="16"/>
      <c r="CT1042" s="37"/>
    </row>
    <row r="1043" spans="1:98" s="9" customFormat="1" x14ac:dyDescent="0.25">
      <c r="A1043" s="5"/>
      <c r="BW1043" s="36"/>
      <c r="BX1043" s="36"/>
      <c r="BY1043" s="40"/>
      <c r="CC1043" s="36"/>
      <c r="CD1043" s="40"/>
      <c r="CQ1043" s="36"/>
      <c r="CR1043" s="37"/>
      <c r="CS1043" s="16"/>
      <c r="CT1043" s="37"/>
    </row>
    <row r="1044" spans="1:98" s="9" customFormat="1" x14ac:dyDescent="0.25">
      <c r="A1044" s="5"/>
      <c r="BW1044" s="36"/>
      <c r="BX1044" s="36"/>
      <c r="BY1044" s="40"/>
      <c r="CC1044" s="36"/>
      <c r="CD1044" s="40"/>
      <c r="CQ1044" s="36"/>
      <c r="CR1044" s="37"/>
      <c r="CS1044" s="16"/>
      <c r="CT1044" s="37"/>
    </row>
    <row r="1045" spans="1:98" s="9" customFormat="1" x14ac:dyDescent="0.25">
      <c r="A1045" s="5"/>
      <c r="BW1045" s="36"/>
      <c r="BX1045" s="36"/>
      <c r="BY1045" s="40"/>
      <c r="CC1045" s="36"/>
      <c r="CD1045" s="40"/>
      <c r="CQ1045" s="36"/>
      <c r="CR1045" s="37"/>
      <c r="CS1045" s="16"/>
      <c r="CT1045" s="37"/>
    </row>
    <row r="1046" spans="1:98" s="9" customFormat="1" x14ac:dyDescent="0.25">
      <c r="A1046" s="5"/>
      <c r="BW1046" s="36"/>
      <c r="BX1046" s="36"/>
      <c r="BY1046" s="40"/>
      <c r="CC1046" s="36"/>
      <c r="CD1046" s="40"/>
      <c r="CQ1046" s="36"/>
      <c r="CR1046" s="37"/>
      <c r="CS1046" s="16"/>
      <c r="CT1046" s="37"/>
    </row>
    <row r="1047" spans="1:98" s="9" customFormat="1" x14ac:dyDescent="0.25">
      <c r="A1047" s="5"/>
      <c r="BW1047" s="36"/>
      <c r="BX1047" s="36"/>
      <c r="BY1047" s="40"/>
      <c r="CC1047" s="36"/>
      <c r="CD1047" s="40"/>
      <c r="CQ1047" s="36"/>
      <c r="CR1047" s="37"/>
      <c r="CS1047" s="16"/>
      <c r="CT1047" s="37"/>
    </row>
    <row r="1048" spans="1:98" s="9" customFormat="1" x14ac:dyDescent="0.25">
      <c r="A1048" s="5"/>
      <c r="BW1048" s="36"/>
      <c r="BX1048" s="36"/>
      <c r="BY1048" s="40"/>
      <c r="CC1048" s="36"/>
      <c r="CD1048" s="40"/>
      <c r="CQ1048" s="36"/>
      <c r="CR1048" s="37"/>
      <c r="CS1048" s="16"/>
      <c r="CT1048" s="37"/>
    </row>
    <row r="1049" spans="1:98" s="9" customFormat="1" x14ac:dyDescent="0.25">
      <c r="A1049" s="5"/>
      <c r="BW1049" s="36"/>
      <c r="BX1049" s="36"/>
      <c r="BY1049" s="40"/>
      <c r="CC1049" s="36"/>
      <c r="CD1049" s="40"/>
      <c r="CQ1049" s="36"/>
      <c r="CR1049" s="37"/>
      <c r="CS1049" s="16"/>
      <c r="CT1049" s="37"/>
    </row>
    <row r="1050" spans="1:98" s="9" customFormat="1" x14ac:dyDescent="0.25">
      <c r="A1050" s="5"/>
      <c r="BW1050" s="36"/>
      <c r="BX1050" s="36"/>
      <c r="BY1050" s="40"/>
      <c r="CC1050" s="36"/>
      <c r="CD1050" s="40"/>
      <c r="CQ1050" s="36"/>
      <c r="CR1050" s="37"/>
      <c r="CS1050" s="16"/>
      <c r="CT1050" s="37"/>
    </row>
    <row r="1051" spans="1:98" s="9" customFormat="1" x14ac:dyDescent="0.25">
      <c r="A1051" s="5"/>
      <c r="BW1051" s="36"/>
      <c r="BX1051" s="36"/>
      <c r="BY1051" s="40"/>
      <c r="CC1051" s="36"/>
      <c r="CD1051" s="40"/>
      <c r="CQ1051" s="36"/>
      <c r="CR1051" s="37"/>
      <c r="CS1051" s="16"/>
      <c r="CT1051" s="37"/>
    </row>
    <row r="1052" spans="1:98" s="9" customFormat="1" x14ac:dyDescent="0.25">
      <c r="A1052" s="5"/>
      <c r="BW1052" s="36"/>
      <c r="BX1052" s="36"/>
      <c r="BY1052" s="40"/>
      <c r="CC1052" s="36"/>
      <c r="CD1052" s="40"/>
      <c r="CQ1052" s="36"/>
      <c r="CR1052" s="37"/>
      <c r="CS1052" s="16"/>
      <c r="CT1052" s="37"/>
    </row>
    <row r="1053" spans="1:98" s="9" customFormat="1" x14ac:dyDescent="0.25">
      <c r="A1053" s="5"/>
      <c r="BW1053" s="36"/>
      <c r="BX1053" s="36"/>
      <c r="BY1053" s="40"/>
      <c r="CC1053" s="36"/>
      <c r="CD1053" s="40"/>
      <c r="CQ1053" s="36"/>
      <c r="CR1053" s="37"/>
      <c r="CS1053" s="16"/>
      <c r="CT1053" s="37"/>
    </row>
    <row r="1054" spans="1:98" s="9" customFormat="1" x14ac:dyDescent="0.25">
      <c r="A1054" s="5"/>
      <c r="BW1054" s="36"/>
      <c r="BX1054" s="36"/>
      <c r="BY1054" s="40"/>
      <c r="CC1054" s="36"/>
      <c r="CD1054" s="40"/>
      <c r="CQ1054" s="36"/>
      <c r="CR1054" s="37"/>
      <c r="CS1054" s="16"/>
      <c r="CT1054" s="37"/>
    </row>
    <row r="1055" spans="1:98" s="9" customFormat="1" x14ac:dyDescent="0.25">
      <c r="A1055" s="5"/>
      <c r="BW1055" s="36"/>
      <c r="BX1055" s="36"/>
      <c r="BY1055" s="40"/>
      <c r="CC1055" s="36"/>
      <c r="CD1055" s="40"/>
      <c r="CQ1055" s="36"/>
      <c r="CR1055" s="37"/>
      <c r="CS1055" s="16"/>
      <c r="CT1055" s="37"/>
    </row>
    <row r="1056" spans="1:98" s="9" customFormat="1" x14ac:dyDescent="0.25">
      <c r="A1056" s="5"/>
      <c r="BW1056" s="36"/>
      <c r="BX1056" s="36"/>
      <c r="BY1056" s="40"/>
      <c r="CC1056" s="36"/>
      <c r="CD1056" s="40"/>
      <c r="CQ1056" s="36"/>
      <c r="CR1056" s="37"/>
      <c r="CS1056" s="16"/>
      <c r="CT1056" s="37"/>
    </row>
    <row r="1057" spans="1:98" s="9" customFormat="1" x14ac:dyDescent="0.25">
      <c r="A1057" s="5"/>
      <c r="BW1057" s="36"/>
      <c r="BX1057" s="36"/>
      <c r="BY1057" s="40"/>
      <c r="CC1057" s="36"/>
      <c r="CD1057" s="40"/>
      <c r="CQ1057" s="36"/>
      <c r="CR1057" s="37"/>
      <c r="CS1057" s="16"/>
      <c r="CT1057" s="37"/>
    </row>
    <row r="1058" spans="1:98" s="9" customFormat="1" x14ac:dyDescent="0.25">
      <c r="A1058" s="5"/>
      <c r="BW1058" s="36"/>
      <c r="BX1058" s="36"/>
      <c r="BY1058" s="40"/>
      <c r="CC1058" s="36"/>
      <c r="CD1058" s="40"/>
      <c r="CQ1058" s="36"/>
      <c r="CR1058" s="37"/>
      <c r="CS1058" s="16"/>
      <c r="CT1058" s="37"/>
    </row>
    <row r="1059" spans="1:98" s="9" customFormat="1" x14ac:dyDescent="0.25">
      <c r="A1059" s="5"/>
      <c r="BW1059" s="36"/>
      <c r="BX1059" s="36"/>
      <c r="BY1059" s="40"/>
      <c r="CC1059" s="36"/>
      <c r="CD1059" s="40"/>
      <c r="CQ1059" s="36"/>
      <c r="CR1059" s="37"/>
      <c r="CS1059" s="16"/>
      <c r="CT1059" s="37"/>
    </row>
    <row r="1060" spans="1:98" s="9" customFormat="1" x14ac:dyDescent="0.25">
      <c r="A1060" s="5"/>
      <c r="BW1060" s="36"/>
      <c r="BX1060" s="36"/>
      <c r="BY1060" s="40"/>
      <c r="CC1060" s="36"/>
      <c r="CD1060" s="40"/>
      <c r="CQ1060" s="36"/>
      <c r="CR1060" s="37"/>
      <c r="CS1060" s="16"/>
      <c r="CT1060" s="37"/>
    </row>
    <row r="1061" spans="1:98" s="9" customFormat="1" x14ac:dyDescent="0.25">
      <c r="A1061" s="5"/>
      <c r="BW1061" s="36"/>
      <c r="BX1061" s="36"/>
      <c r="BY1061" s="40"/>
      <c r="CC1061" s="36"/>
      <c r="CD1061" s="40"/>
      <c r="CQ1061" s="36"/>
      <c r="CR1061" s="37"/>
      <c r="CS1061" s="16"/>
      <c r="CT1061" s="37"/>
    </row>
    <row r="1062" spans="1:98" s="9" customFormat="1" x14ac:dyDescent="0.25">
      <c r="A1062" s="5"/>
      <c r="BW1062" s="36"/>
      <c r="BX1062" s="36"/>
      <c r="BY1062" s="40"/>
      <c r="CC1062" s="36"/>
      <c r="CD1062" s="40"/>
      <c r="CQ1062" s="36"/>
      <c r="CR1062" s="37"/>
      <c r="CS1062" s="16"/>
      <c r="CT1062" s="37"/>
    </row>
    <row r="1063" spans="1:98" s="9" customFormat="1" x14ac:dyDescent="0.25">
      <c r="A1063" s="5"/>
      <c r="BW1063" s="36"/>
      <c r="BX1063" s="36"/>
      <c r="BY1063" s="40"/>
      <c r="CC1063" s="36"/>
      <c r="CD1063" s="40"/>
      <c r="CQ1063" s="36"/>
      <c r="CR1063" s="37"/>
      <c r="CS1063" s="16"/>
      <c r="CT1063" s="37"/>
    </row>
    <row r="1064" spans="1:98" s="9" customFormat="1" x14ac:dyDescent="0.25">
      <c r="A1064" s="5"/>
      <c r="BW1064" s="36"/>
      <c r="BX1064" s="36"/>
      <c r="BY1064" s="40"/>
      <c r="CC1064" s="36"/>
      <c r="CD1064" s="40"/>
      <c r="CQ1064" s="36"/>
      <c r="CR1064" s="37"/>
      <c r="CS1064" s="16"/>
      <c r="CT1064" s="37"/>
    </row>
    <row r="1065" spans="1:98" s="9" customFormat="1" x14ac:dyDescent="0.25">
      <c r="A1065" s="5"/>
      <c r="BW1065" s="36"/>
      <c r="BX1065" s="36"/>
      <c r="BY1065" s="40"/>
      <c r="CC1065" s="36"/>
      <c r="CD1065" s="40"/>
      <c r="CQ1065" s="36"/>
      <c r="CR1065" s="37"/>
      <c r="CS1065" s="16"/>
      <c r="CT1065" s="37"/>
    </row>
    <row r="1066" spans="1:98" s="9" customFormat="1" x14ac:dyDescent="0.25">
      <c r="A1066" s="5"/>
      <c r="BW1066" s="36"/>
      <c r="BX1066" s="36"/>
      <c r="BY1066" s="40"/>
      <c r="CC1066" s="36"/>
      <c r="CD1066" s="40"/>
      <c r="CQ1066" s="36"/>
      <c r="CR1066" s="37"/>
      <c r="CS1066" s="16"/>
      <c r="CT1066" s="37"/>
    </row>
    <row r="1067" spans="1:98" s="9" customFormat="1" x14ac:dyDescent="0.25">
      <c r="A1067" s="5"/>
      <c r="BW1067" s="36"/>
      <c r="BX1067" s="36"/>
      <c r="BY1067" s="40"/>
      <c r="CC1067" s="36"/>
      <c r="CD1067" s="40"/>
      <c r="CQ1067" s="36"/>
      <c r="CR1067" s="37"/>
      <c r="CS1067" s="16"/>
      <c r="CT1067" s="37"/>
    </row>
    <row r="1068" spans="1:98" s="9" customFormat="1" x14ac:dyDescent="0.25">
      <c r="A1068" s="5"/>
      <c r="BW1068" s="36"/>
      <c r="BX1068" s="36"/>
      <c r="BY1068" s="40"/>
      <c r="CC1068" s="36"/>
      <c r="CD1068" s="40"/>
      <c r="CQ1068" s="36"/>
      <c r="CR1068" s="37"/>
      <c r="CS1068" s="16"/>
      <c r="CT1068" s="37"/>
    </row>
    <row r="1069" spans="1:98" s="9" customFormat="1" x14ac:dyDescent="0.25">
      <c r="A1069" s="5"/>
      <c r="BW1069" s="36"/>
      <c r="BX1069" s="36"/>
      <c r="BY1069" s="40"/>
      <c r="CC1069" s="36"/>
      <c r="CD1069" s="40"/>
      <c r="CQ1069" s="36"/>
      <c r="CR1069" s="37"/>
      <c r="CS1069" s="16"/>
      <c r="CT1069" s="37"/>
    </row>
    <row r="1070" spans="1:98" s="9" customFormat="1" x14ac:dyDescent="0.25">
      <c r="A1070" s="5"/>
      <c r="BW1070" s="36"/>
      <c r="BX1070" s="36"/>
      <c r="BY1070" s="40"/>
      <c r="CC1070" s="36"/>
      <c r="CD1070" s="40"/>
      <c r="CQ1070" s="36"/>
      <c r="CR1070" s="37"/>
      <c r="CS1070" s="16"/>
      <c r="CT1070" s="37"/>
    </row>
    <row r="1071" spans="1:98" s="9" customFormat="1" x14ac:dyDescent="0.25">
      <c r="A1071" s="5"/>
      <c r="BW1071" s="36"/>
      <c r="BX1071" s="36"/>
      <c r="BY1071" s="40"/>
      <c r="CC1071" s="36"/>
      <c r="CD1071" s="40"/>
      <c r="CQ1071" s="36"/>
      <c r="CR1071" s="37"/>
      <c r="CS1071" s="16"/>
      <c r="CT1071" s="37"/>
    </row>
    <row r="1072" spans="1:98" s="9" customFormat="1" x14ac:dyDescent="0.25">
      <c r="A1072" s="5"/>
      <c r="BW1072" s="36"/>
      <c r="BX1072" s="36"/>
      <c r="BY1072" s="40"/>
      <c r="CC1072" s="36"/>
      <c r="CD1072" s="40"/>
      <c r="CQ1072" s="36"/>
      <c r="CR1072" s="37"/>
      <c r="CS1072" s="16"/>
      <c r="CT1072" s="37"/>
    </row>
    <row r="1073" spans="1:98" s="9" customFormat="1" x14ac:dyDescent="0.25">
      <c r="A1073" s="5"/>
      <c r="BW1073" s="36"/>
      <c r="BX1073" s="36"/>
      <c r="BY1073" s="40"/>
      <c r="CC1073" s="36"/>
      <c r="CD1073" s="40"/>
      <c r="CQ1073" s="36"/>
      <c r="CR1073" s="37"/>
      <c r="CS1073" s="16"/>
      <c r="CT1073" s="37"/>
    </row>
    <row r="1074" spans="1:98" s="9" customFormat="1" x14ac:dyDescent="0.25">
      <c r="A1074" s="5"/>
      <c r="BW1074" s="36"/>
      <c r="BX1074" s="36"/>
      <c r="BY1074" s="40"/>
      <c r="CC1074" s="36"/>
      <c r="CD1074" s="40"/>
      <c r="CQ1074" s="36"/>
      <c r="CR1074" s="37"/>
      <c r="CS1074" s="16"/>
      <c r="CT1074" s="37"/>
    </row>
    <row r="1075" spans="1:98" s="9" customFormat="1" x14ac:dyDescent="0.25">
      <c r="A1075" s="5"/>
      <c r="BW1075" s="36"/>
      <c r="BX1075" s="36"/>
      <c r="BY1075" s="40"/>
      <c r="CC1075" s="36"/>
      <c r="CD1075" s="40"/>
      <c r="CQ1075" s="36"/>
      <c r="CR1075" s="37"/>
      <c r="CS1075" s="16"/>
      <c r="CT1075" s="37"/>
    </row>
    <row r="1076" spans="1:98" s="9" customFormat="1" x14ac:dyDescent="0.25">
      <c r="A1076" s="5"/>
      <c r="BW1076" s="36"/>
      <c r="BX1076" s="36"/>
      <c r="BY1076" s="40"/>
      <c r="CC1076" s="36"/>
      <c r="CD1076" s="40"/>
      <c r="CQ1076" s="36"/>
      <c r="CR1076" s="37"/>
      <c r="CS1076" s="16"/>
      <c r="CT1076" s="37"/>
    </row>
    <row r="1077" spans="1:98" s="9" customFormat="1" x14ac:dyDescent="0.25">
      <c r="A1077" s="5"/>
      <c r="BW1077" s="36"/>
      <c r="BX1077" s="36"/>
      <c r="BY1077" s="40"/>
      <c r="CC1077" s="36"/>
      <c r="CD1077" s="40"/>
      <c r="CQ1077" s="36"/>
      <c r="CR1077" s="37"/>
      <c r="CS1077" s="16"/>
      <c r="CT1077" s="37"/>
    </row>
    <row r="1078" spans="1:98" s="9" customFormat="1" x14ac:dyDescent="0.25">
      <c r="A1078" s="5"/>
      <c r="BW1078" s="36"/>
      <c r="BX1078" s="36"/>
      <c r="BY1078" s="40"/>
      <c r="CC1078" s="36"/>
      <c r="CD1078" s="40"/>
      <c r="CQ1078" s="36"/>
      <c r="CR1078" s="37"/>
      <c r="CS1078" s="16"/>
      <c r="CT1078" s="37"/>
    </row>
    <row r="1079" spans="1:98" s="9" customFormat="1" x14ac:dyDescent="0.25">
      <c r="A1079" s="5"/>
      <c r="BW1079" s="36"/>
      <c r="BX1079" s="36"/>
      <c r="BY1079" s="40"/>
      <c r="CC1079" s="36"/>
      <c r="CD1079" s="40"/>
      <c r="CQ1079" s="36"/>
      <c r="CR1079" s="37"/>
      <c r="CS1079" s="16"/>
      <c r="CT1079" s="37"/>
    </row>
    <row r="1080" spans="1:98" s="9" customFormat="1" x14ac:dyDescent="0.25">
      <c r="A1080" s="5"/>
      <c r="BW1080" s="36"/>
      <c r="BX1080" s="36"/>
      <c r="BY1080" s="40"/>
      <c r="CC1080" s="36"/>
      <c r="CD1080" s="40"/>
      <c r="CQ1080" s="36"/>
      <c r="CR1080" s="37"/>
      <c r="CS1080" s="16"/>
      <c r="CT1080" s="37"/>
    </row>
    <row r="1081" spans="1:98" s="9" customFormat="1" x14ac:dyDescent="0.25">
      <c r="A1081" s="5"/>
      <c r="BW1081" s="36"/>
      <c r="BX1081" s="36"/>
      <c r="BY1081" s="40"/>
      <c r="CC1081" s="36"/>
      <c r="CD1081" s="40"/>
      <c r="CQ1081" s="36"/>
      <c r="CR1081" s="37"/>
      <c r="CS1081" s="16"/>
      <c r="CT1081" s="37"/>
    </row>
    <row r="1082" spans="1:98" s="9" customFormat="1" x14ac:dyDescent="0.25">
      <c r="A1082" s="5"/>
      <c r="BW1082" s="36"/>
      <c r="BX1082" s="36"/>
      <c r="BY1082" s="40"/>
      <c r="CC1082" s="36"/>
      <c r="CD1082" s="40"/>
      <c r="CQ1082" s="36"/>
      <c r="CR1082" s="37"/>
      <c r="CS1082" s="16"/>
      <c r="CT1082" s="37"/>
    </row>
    <row r="1083" spans="1:98" s="9" customFormat="1" x14ac:dyDescent="0.25">
      <c r="A1083" s="5"/>
      <c r="BW1083" s="36"/>
      <c r="BX1083" s="36"/>
      <c r="BY1083" s="40"/>
      <c r="CC1083" s="36"/>
      <c r="CD1083" s="40"/>
      <c r="CQ1083" s="36"/>
      <c r="CR1083" s="37"/>
      <c r="CS1083" s="16"/>
      <c r="CT1083" s="37"/>
    </row>
    <row r="1084" spans="1:98" s="9" customFormat="1" x14ac:dyDescent="0.25">
      <c r="A1084" s="5"/>
      <c r="BW1084" s="36"/>
      <c r="BX1084" s="36"/>
      <c r="BY1084" s="40"/>
      <c r="CC1084" s="36"/>
      <c r="CD1084" s="40"/>
      <c r="CQ1084" s="36"/>
      <c r="CR1084" s="37"/>
      <c r="CS1084" s="16"/>
      <c r="CT1084" s="37"/>
    </row>
    <row r="1085" spans="1:98" s="9" customFormat="1" x14ac:dyDescent="0.25">
      <c r="A1085" s="5"/>
      <c r="BW1085" s="36"/>
      <c r="BX1085" s="36"/>
      <c r="BY1085" s="40"/>
      <c r="CC1085" s="36"/>
      <c r="CD1085" s="40"/>
      <c r="CQ1085" s="36"/>
      <c r="CR1085" s="37"/>
      <c r="CS1085" s="16"/>
      <c r="CT1085" s="37"/>
    </row>
    <row r="1086" spans="1:98" s="9" customFormat="1" x14ac:dyDescent="0.25">
      <c r="A1086" s="5"/>
      <c r="BW1086" s="36"/>
      <c r="BX1086" s="36"/>
      <c r="BY1086" s="40"/>
      <c r="CC1086" s="36"/>
      <c r="CD1086" s="40"/>
      <c r="CQ1086" s="36"/>
      <c r="CR1086" s="37"/>
      <c r="CS1086" s="16"/>
      <c r="CT1086" s="37"/>
    </row>
    <row r="1087" spans="1:98" s="9" customFormat="1" x14ac:dyDescent="0.25">
      <c r="A1087" s="5"/>
      <c r="BW1087" s="36"/>
      <c r="BX1087" s="36"/>
      <c r="BY1087" s="40"/>
      <c r="CC1087" s="36"/>
      <c r="CD1087" s="40"/>
      <c r="CQ1087" s="36"/>
      <c r="CR1087" s="37"/>
      <c r="CS1087" s="16"/>
      <c r="CT1087" s="37"/>
    </row>
    <row r="1088" spans="1:98" s="9" customFormat="1" x14ac:dyDescent="0.25">
      <c r="A1088" s="5"/>
      <c r="BW1088" s="36"/>
      <c r="BX1088" s="36"/>
      <c r="BY1088" s="40"/>
      <c r="CC1088" s="36"/>
      <c r="CD1088" s="40"/>
      <c r="CQ1088" s="36"/>
      <c r="CR1088" s="37"/>
      <c r="CS1088" s="16"/>
      <c r="CT1088" s="37"/>
    </row>
    <row r="1089" spans="1:98" s="9" customFormat="1" x14ac:dyDescent="0.25">
      <c r="A1089" s="5"/>
      <c r="BW1089" s="36"/>
      <c r="BX1089" s="36"/>
      <c r="BY1089" s="40"/>
      <c r="CC1089" s="36"/>
      <c r="CD1089" s="40"/>
      <c r="CQ1089" s="36"/>
      <c r="CR1089" s="37"/>
      <c r="CS1089" s="16"/>
      <c r="CT1089" s="37"/>
    </row>
    <row r="1090" spans="1:98" s="9" customFormat="1" x14ac:dyDescent="0.25">
      <c r="A1090" s="5"/>
      <c r="BW1090" s="36"/>
      <c r="BX1090" s="36"/>
      <c r="BY1090" s="40"/>
      <c r="CC1090" s="36"/>
      <c r="CD1090" s="40"/>
      <c r="CQ1090" s="36"/>
      <c r="CR1090" s="37"/>
      <c r="CS1090" s="16"/>
      <c r="CT1090" s="37"/>
    </row>
    <row r="1091" spans="1:98" s="9" customFormat="1" x14ac:dyDescent="0.25">
      <c r="A1091" s="5"/>
      <c r="BW1091" s="36"/>
      <c r="BX1091" s="36"/>
      <c r="BY1091" s="40"/>
      <c r="CC1091" s="36"/>
      <c r="CD1091" s="40"/>
      <c r="CQ1091" s="36"/>
      <c r="CR1091" s="37"/>
      <c r="CS1091" s="16"/>
      <c r="CT1091" s="37"/>
    </row>
    <row r="1092" spans="1:98" s="9" customFormat="1" x14ac:dyDescent="0.25">
      <c r="A1092" s="5"/>
      <c r="BW1092" s="36"/>
      <c r="BX1092" s="36"/>
      <c r="BY1092" s="40"/>
      <c r="CC1092" s="36"/>
      <c r="CD1092" s="40"/>
      <c r="CQ1092" s="36"/>
      <c r="CR1092" s="37"/>
      <c r="CS1092" s="16"/>
      <c r="CT1092" s="37"/>
    </row>
    <row r="1093" spans="1:98" s="9" customFormat="1" x14ac:dyDescent="0.25">
      <c r="A1093" s="5"/>
      <c r="BW1093" s="36"/>
      <c r="BX1093" s="36"/>
      <c r="BY1093" s="40"/>
      <c r="CC1093" s="36"/>
      <c r="CD1093" s="40"/>
      <c r="CQ1093" s="36"/>
      <c r="CR1093" s="37"/>
      <c r="CS1093" s="16"/>
      <c r="CT1093" s="37"/>
    </row>
    <row r="1094" spans="1:98" s="9" customFormat="1" x14ac:dyDescent="0.25">
      <c r="A1094" s="5"/>
      <c r="BW1094" s="36"/>
      <c r="BX1094" s="36"/>
      <c r="BY1094" s="40"/>
      <c r="CC1094" s="36"/>
      <c r="CD1094" s="40"/>
      <c r="CQ1094" s="36"/>
      <c r="CR1094" s="37"/>
      <c r="CS1094" s="16"/>
      <c r="CT1094" s="37"/>
    </row>
    <row r="1095" spans="1:98" s="9" customFormat="1" x14ac:dyDescent="0.25">
      <c r="A1095" s="5"/>
      <c r="BW1095" s="36"/>
      <c r="BX1095" s="36"/>
      <c r="BY1095" s="40"/>
      <c r="CC1095" s="36"/>
      <c r="CD1095" s="40"/>
      <c r="CQ1095" s="36"/>
      <c r="CR1095" s="37"/>
      <c r="CS1095" s="16"/>
      <c r="CT1095" s="37"/>
    </row>
    <row r="1096" spans="1:98" s="9" customFormat="1" x14ac:dyDescent="0.25">
      <c r="A1096" s="5"/>
      <c r="BW1096" s="36"/>
      <c r="BX1096" s="36"/>
      <c r="BY1096" s="40"/>
      <c r="CC1096" s="36"/>
      <c r="CD1096" s="40"/>
      <c r="CQ1096" s="36"/>
      <c r="CR1096" s="37"/>
      <c r="CS1096" s="16"/>
      <c r="CT1096" s="37"/>
    </row>
    <row r="1097" spans="1:98" s="9" customFormat="1" x14ac:dyDescent="0.25">
      <c r="A1097" s="5"/>
      <c r="BW1097" s="36"/>
      <c r="BX1097" s="36"/>
      <c r="BY1097" s="40"/>
      <c r="CC1097" s="36"/>
      <c r="CD1097" s="40"/>
      <c r="CQ1097" s="36"/>
      <c r="CR1097" s="37"/>
      <c r="CS1097" s="16"/>
      <c r="CT1097" s="37"/>
    </row>
    <row r="1098" spans="1:98" s="9" customFormat="1" x14ac:dyDescent="0.25">
      <c r="A1098" s="5"/>
      <c r="BW1098" s="36"/>
      <c r="BX1098" s="36"/>
      <c r="BY1098" s="40"/>
      <c r="CC1098" s="36"/>
      <c r="CD1098" s="40"/>
      <c r="CQ1098" s="36"/>
      <c r="CR1098" s="37"/>
      <c r="CS1098" s="16"/>
      <c r="CT1098" s="37"/>
    </row>
    <row r="1099" spans="1:98" s="9" customFormat="1" x14ac:dyDescent="0.25">
      <c r="A1099" s="5"/>
      <c r="BW1099" s="36"/>
      <c r="BX1099" s="36"/>
      <c r="BY1099" s="40"/>
      <c r="CC1099" s="36"/>
      <c r="CD1099" s="40"/>
      <c r="CQ1099" s="36"/>
      <c r="CR1099" s="37"/>
      <c r="CS1099" s="16"/>
      <c r="CT1099" s="37"/>
    </row>
    <row r="1100" spans="1:98" s="9" customFormat="1" x14ac:dyDescent="0.25">
      <c r="A1100" s="5"/>
      <c r="BW1100" s="36"/>
      <c r="BX1100" s="36"/>
      <c r="BY1100" s="40"/>
      <c r="CC1100" s="36"/>
      <c r="CD1100" s="40"/>
      <c r="CQ1100" s="36"/>
      <c r="CR1100" s="37"/>
      <c r="CS1100" s="16"/>
      <c r="CT1100" s="37"/>
    </row>
    <row r="1101" spans="1:98" s="9" customFormat="1" x14ac:dyDescent="0.25">
      <c r="A1101" s="5"/>
      <c r="BW1101" s="36"/>
      <c r="BX1101" s="36"/>
      <c r="BY1101" s="40"/>
      <c r="CC1101" s="36"/>
      <c r="CD1101" s="40"/>
      <c r="CQ1101" s="36"/>
      <c r="CR1101" s="37"/>
      <c r="CS1101" s="16"/>
      <c r="CT1101" s="37"/>
    </row>
    <row r="1102" spans="1:98" s="9" customFormat="1" x14ac:dyDescent="0.25">
      <c r="A1102" s="5"/>
      <c r="BW1102" s="36"/>
      <c r="BX1102" s="36"/>
      <c r="BY1102" s="40"/>
      <c r="CC1102" s="36"/>
      <c r="CD1102" s="40"/>
      <c r="CQ1102" s="36"/>
      <c r="CR1102" s="37"/>
      <c r="CS1102" s="16"/>
      <c r="CT1102" s="37"/>
    </row>
    <row r="1103" spans="1:98" s="9" customFormat="1" x14ac:dyDescent="0.25">
      <c r="A1103" s="5"/>
      <c r="BW1103" s="36"/>
      <c r="BX1103" s="36"/>
      <c r="BY1103" s="40"/>
      <c r="CC1103" s="36"/>
      <c r="CD1103" s="40"/>
      <c r="CQ1103" s="36"/>
      <c r="CR1103" s="37"/>
      <c r="CS1103" s="16"/>
      <c r="CT1103" s="37"/>
    </row>
    <row r="1104" spans="1:98" s="9" customFormat="1" x14ac:dyDescent="0.25">
      <c r="A1104" s="5"/>
      <c r="BW1104" s="36"/>
      <c r="BX1104" s="36"/>
      <c r="BY1104" s="40"/>
      <c r="CC1104" s="36"/>
      <c r="CD1104" s="40"/>
      <c r="CQ1104" s="36"/>
      <c r="CR1104" s="37"/>
      <c r="CS1104" s="16"/>
      <c r="CT1104" s="37"/>
    </row>
    <row r="1105" spans="1:98" s="9" customFormat="1" x14ac:dyDescent="0.25">
      <c r="A1105" s="5"/>
      <c r="BW1105" s="36"/>
      <c r="BX1105" s="36"/>
      <c r="BY1105" s="40"/>
      <c r="CC1105" s="36"/>
      <c r="CD1105" s="40"/>
      <c r="CQ1105" s="36"/>
      <c r="CR1105" s="37"/>
      <c r="CS1105" s="16"/>
      <c r="CT1105" s="37"/>
    </row>
    <row r="1106" spans="1:98" s="9" customFormat="1" x14ac:dyDescent="0.25">
      <c r="A1106" s="5"/>
      <c r="BW1106" s="36"/>
      <c r="BX1106" s="36"/>
      <c r="BY1106" s="40"/>
      <c r="CC1106" s="36"/>
      <c r="CD1106" s="40"/>
      <c r="CQ1106" s="36"/>
      <c r="CR1106" s="37"/>
      <c r="CS1106" s="16"/>
      <c r="CT1106" s="37"/>
    </row>
    <row r="1107" spans="1:98" s="9" customFormat="1" x14ac:dyDescent="0.25">
      <c r="A1107" s="5"/>
      <c r="BW1107" s="36"/>
      <c r="BX1107" s="36"/>
      <c r="BY1107" s="40"/>
      <c r="CC1107" s="36"/>
      <c r="CD1107" s="40"/>
      <c r="CQ1107" s="36"/>
      <c r="CR1107" s="37"/>
      <c r="CS1107" s="16"/>
      <c r="CT1107" s="37"/>
    </row>
    <row r="1108" spans="1:98" s="9" customFormat="1" x14ac:dyDescent="0.25">
      <c r="A1108" s="5"/>
      <c r="BW1108" s="36"/>
      <c r="BX1108" s="36"/>
      <c r="BY1108" s="40"/>
      <c r="CC1108" s="36"/>
      <c r="CD1108" s="40"/>
      <c r="CQ1108" s="36"/>
      <c r="CR1108" s="37"/>
      <c r="CS1108" s="16"/>
      <c r="CT1108" s="37"/>
    </row>
    <row r="1109" spans="1:98" s="9" customFormat="1" x14ac:dyDescent="0.25">
      <c r="A1109" s="5"/>
      <c r="BW1109" s="36"/>
      <c r="BX1109" s="36"/>
      <c r="BY1109" s="40"/>
      <c r="CC1109" s="36"/>
      <c r="CD1109" s="40"/>
      <c r="CQ1109" s="36"/>
      <c r="CR1109" s="37"/>
      <c r="CS1109" s="16"/>
      <c r="CT1109" s="37"/>
    </row>
    <row r="1110" spans="1:98" s="9" customFormat="1" x14ac:dyDescent="0.25">
      <c r="A1110" s="5"/>
      <c r="BW1110" s="36"/>
      <c r="BX1110" s="36"/>
      <c r="BY1110" s="40"/>
      <c r="CC1110" s="36"/>
      <c r="CD1110" s="40"/>
      <c r="CQ1110" s="36"/>
      <c r="CR1110" s="37"/>
      <c r="CS1110" s="16"/>
      <c r="CT1110" s="37"/>
    </row>
    <row r="1111" spans="1:98" s="9" customFormat="1" x14ac:dyDescent="0.25">
      <c r="A1111" s="5"/>
      <c r="BW1111" s="36"/>
      <c r="BX1111" s="36"/>
      <c r="BY1111" s="40"/>
      <c r="CC1111" s="36"/>
      <c r="CD1111" s="40"/>
      <c r="CQ1111" s="36"/>
      <c r="CR1111" s="37"/>
      <c r="CS1111" s="16"/>
      <c r="CT1111" s="37"/>
    </row>
    <row r="1112" spans="1:98" s="9" customFormat="1" x14ac:dyDescent="0.25">
      <c r="A1112" s="5"/>
      <c r="BW1112" s="36"/>
      <c r="BX1112" s="36"/>
      <c r="BY1112" s="40"/>
      <c r="CC1112" s="36"/>
      <c r="CD1112" s="40"/>
      <c r="CQ1112" s="36"/>
      <c r="CR1112" s="37"/>
      <c r="CS1112" s="16"/>
      <c r="CT1112" s="37"/>
    </row>
    <row r="1113" spans="1:98" s="9" customFormat="1" x14ac:dyDescent="0.25">
      <c r="A1113" s="5"/>
      <c r="BW1113" s="36"/>
      <c r="BX1113" s="36"/>
      <c r="BY1113" s="40"/>
      <c r="CC1113" s="36"/>
      <c r="CD1113" s="40"/>
      <c r="CQ1113" s="36"/>
      <c r="CR1113" s="37"/>
      <c r="CS1113" s="16"/>
      <c r="CT1113" s="37"/>
    </row>
    <row r="1114" spans="1:98" s="9" customFormat="1" x14ac:dyDescent="0.25">
      <c r="A1114" s="5"/>
      <c r="BW1114" s="36"/>
      <c r="BX1114" s="36"/>
      <c r="BY1114" s="40"/>
      <c r="CC1114" s="36"/>
      <c r="CD1114" s="40"/>
      <c r="CQ1114" s="36"/>
      <c r="CR1114" s="37"/>
      <c r="CS1114" s="16"/>
      <c r="CT1114" s="37"/>
    </row>
    <row r="1115" spans="1:98" s="9" customFormat="1" x14ac:dyDescent="0.25">
      <c r="A1115" s="5"/>
      <c r="BW1115" s="36"/>
      <c r="BX1115" s="36"/>
      <c r="BY1115" s="40"/>
      <c r="CC1115" s="36"/>
      <c r="CD1115" s="40"/>
      <c r="CQ1115" s="36"/>
      <c r="CR1115" s="37"/>
      <c r="CS1115" s="16"/>
      <c r="CT1115" s="37"/>
    </row>
    <row r="1116" spans="1:98" s="9" customFormat="1" x14ac:dyDescent="0.25">
      <c r="A1116" s="5"/>
      <c r="BW1116" s="36"/>
      <c r="BX1116" s="36"/>
      <c r="BY1116" s="40"/>
      <c r="CC1116" s="36"/>
      <c r="CD1116" s="40"/>
      <c r="CQ1116" s="36"/>
      <c r="CR1116" s="37"/>
      <c r="CS1116" s="16"/>
      <c r="CT1116" s="37"/>
    </row>
    <row r="1117" spans="1:98" s="9" customFormat="1" x14ac:dyDescent="0.25">
      <c r="A1117" s="5"/>
      <c r="BW1117" s="36"/>
      <c r="BX1117" s="36"/>
      <c r="BY1117" s="40"/>
      <c r="CC1117" s="36"/>
      <c r="CD1117" s="40"/>
      <c r="CQ1117" s="36"/>
      <c r="CR1117" s="37"/>
      <c r="CS1117" s="16"/>
      <c r="CT1117" s="37"/>
    </row>
    <row r="1118" spans="1:98" s="9" customFormat="1" x14ac:dyDescent="0.25">
      <c r="A1118" s="5"/>
      <c r="BW1118" s="36"/>
      <c r="BX1118" s="36"/>
      <c r="BY1118" s="40"/>
      <c r="CC1118" s="36"/>
      <c r="CD1118" s="40"/>
      <c r="CQ1118" s="36"/>
      <c r="CR1118" s="37"/>
      <c r="CS1118" s="16"/>
      <c r="CT1118" s="37"/>
    </row>
    <row r="1119" spans="1:98" s="9" customFormat="1" x14ac:dyDescent="0.25">
      <c r="A1119" s="5"/>
      <c r="BW1119" s="36"/>
      <c r="BX1119" s="36"/>
      <c r="BY1119" s="40"/>
      <c r="CC1119" s="36"/>
      <c r="CD1119" s="40"/>
      <c r="CQ1119" s="36"/>
      <c r="CR1119" s="37"/>
      <c r="CS1119" s="16"/>
      <c r="CT1119" s="37"/>
    </row>
    <row r="1120" spans="1:98" s="9" customFormat="1" x14ac:dyDescent="0.25">
      <c r="A1120" s="5"/>
      <c r="BW1120" s="36"/>
      <c r="BX1120" s="36"/>
      <c r="BY1120" s="40"/>
      <c r="CC1120" s="36"/>
      <c r="CD1120" s="40"/>
      <c r="CQ1120" s="36"/>
      <c r="CR1120" s="37"/>
      <c r="CS1120" s="16"/>
      <c r="CT1120" s="37"/>
    </row>
    <row r="1121" spans="1:98" s="9" customFormat="1" x14ac:dyDescent="0.25">
      <c r="A1121" s="5"/>
      <c r="BW1121" s="36"/>
      <c r="BX1121" s="36"/>
      <c r="BY1121" s="40"/>
      <c r="CC1121" s="36"/>
      <c r="CD1121" s="40"/>
      <c r="CQ1121" s="36"/>
      <c r="CR1121" s="37"/>
      <c r="CS1121" s="16"/>
      <c r="CT1121" s="37"/>
    </row>
    <row r="1122" spans="1:98" s="9" customFormat="1" x14ac:dyDescent="0.25">
      <c r="A1122" s="5"/>
      <c r="BW1122" s="36"/>
      <c r="BX1122" s="36"/>
      <c r="BY1122" s="40"/>
      <c r="CC1122" s="36"/>
      <c r="CD1122" s="40"/>
      <c r="CQ1122" s="36"/>
      <c r="CR1122" s="37"/>
      <c r="CS1122" s="16"/>
      <c r="CT1122" s="37"/>
    </row>
    <row r="1123" spans="1:98" s="9" customFormat="1" x14ac:dyDescent="0.25">
      <c r="A1123" s="5"/>
      <c r="BW1123" s="36"/>
      <c r="BX1123" s="36"/>
      <c r="BY1123" s="40"/>
      <c r="CC1123" s="36"/>
      <c r="CD1123" s="40"/>
      <c r="CQ1123" s="36"/>
      <c r="CR1123" s="37"/>
      <c r="CS1123" s="16"/>
      <c r="CT1123" s="37"/>
    </row>
    <row r="1124" spans="1:98" s="9" customFormat="1" x14ac:dyDescent="0.25">
      <c r="A1124" s="5"/>
      <c r="BW1124" s="36"/>
      <c r="BX1124" s="36"/>
      <c r="BY1124" s="40"/>
      <c r="CC1124" s="36"/>
      <c r="CD1124" s="40"/>
      <c r="CQ1124" s="36"/>
      <c r="CR1124" s="37"/>
      <c r="CS1124" s="16"/>
      <c r="CT1124" s="37"/>
    </row>
    <row r="1125" spans="1:98" s="9" customFormat="1" x14ac:dyDescent="0.25">
      <c r="A1125" s="5"/>
      <c r="BW1125" s="36"/>
      <c r="BX1125" s="36"/>
      <c r="BY1125" s="40"/>
      <c r="CC1125" s="36"/>
      <c r="CD1125" s="40"/>
      <c r="CQ1125" s="36"/>
      <c r="CR1125" s="37"/>
      <c r="CS1125" s="16"/>
      <c r="CT1125" s="37"/>
    </row>
    <row r="1126" spans="1:98" s="9" customFormat="1" x14ac:dyDescent="0.25">
      <c r="A1126" s="5"/>
      <c r="BW1126" s="36"/>
      <c r="BX1126" s="36"/>
      <c r="BY1126" s="40"/>
      <c r="CC1126" s="36"/>
      <c r="CD1126" s="40"/>
      <c r="CQ1126" s="36"/>
      <c r="CR1126" s="37"/>
      <c r="CS1126" s="16"/>
      <c r="CT1126" s="37"/>
    </row>
    <row r="1127" spans="1:98" s="9" customFormat="1" x14ac:dyDescent="0.25">
      <c r="A1127" s="5"/>
      <c r="BW1127" s="36"/>
      <c r="BX1127" s="36"/>
      <c r="BY1127" s="40"/>
      <c r="CC1127" s="36"/>
      <c r="CD1127" s="40"/>
      <c r="CQ1127" s="36"/>
      <c r="CR1127" s="37"/>
      <c r="CS1127" s="16"/>
      <c r="CT1127" s="37"/>
    </row>
    <row r="1128" spans="1:98" s="9" customFormat="1" x14ac:dyDescent="0.25">
      <c r="A1128" s="5"/>
      <c r="BW1128" s="36"/>
      <c r="BX1128" s="36"/>
      <c r="BY1128" s="40"/>
      <c r="CC1128" s="36"/>
      <c r="CD1128" s="40"/>
      <c r="CQ1128" s="36"/>
      <c r="CR1128" s="37"/>
      <c r="CS1128" s="16"/>
      <c r="CT1128" s="37"/>
    </row>
    <row r="1129" spans="1:98" s="9" customFormat="1" x14ac:dyDescent="0.25">
      <c r="A1129" s="5"/>
      <c r="BW1129" s="36"/>
      <c r="BX1129" s="36"/>
      <c r="BY1129" s="40"/>
      <c r="CC1129" s="36"/>
      <c r="CD1129" s="40"/>
      <c r="CQ1129" s="36"/>
      <c r="CR1129" s="37"/>
      <c r="CS1129" s="16"/>
      <c r="CT1129" s="37"/>
    </row>
    <row r="1130" spans="1:98" s="9" customFormat="1" x14ac:dyDescent="0.25">
      <c r="A1130" s="5"/>
      <c r="BW1130" s="36"/>
      <c r="BX1130" s="36"/>
      <c r="BY1130" s="40"/>
      <c r="CC1130" s="36"/>
      <c r="CD1130" s="40"/>
      <c r="CQ1130" s="36"/>
      <c r="CR1130" s="37"/>
      <c r="CS1130" s="16"/>
      <c r="CT1130" s="37"/>
    </row>
    <row r="1131" spans="1:98" s="9" customFormat="1" x14ac:dyDescent="0.25">
      <c r="A1131" s="5"/>
      <c r="BW1131" s="36"/>
      <c r="BX1131" s="36"/>
      <c r="BY1131" s="40"/>
      <c r="CC1131" s="36"/>
      <c r="CD1131" s="40"/>
      <c r="CQ1131" s="36"/>
      <c r="CR1131" s="37"/>
      <c r="CS1131" s="16"/>
      <c r="CT1131" s="37"/>
    </row>
    <row r="1132" spans="1:98" s="9" customFormat="1" x14ac:dyDescent="0.25">
      <c r="A1132" s="5"/>
      <c r="BW1132" s="36"/>
      <c r="BX1132" s="36"/>
      <c r="BY1132" s="40"/>
      <c r="CC1132" s="36"/>
      <c r="CD1132" s="40"/>
      <c r="CQ1132" s="36"/>
      <c r="CR1132" s="37"/>
      <c r="CS1132" s="16"/>
      <c r="CT1132" s="37"/>
    </row>
    <row r="1133" spans="1:98" s="9" customFormat="1" x14ac:dyDescent="0.25">
      <c r="A1133" s="5"/>
      <c r="BW1133" s="36"/>
      <c r="BX1133" s="36"/>
      <c r="BY1133" s="40"/>
      <c r="CC1133" s="36"/>
      <c r="CD1133" s="40"/>
      <c r="CQ1133" s="36"/>
      <c r="CR1133" s="37"/>
      <c r="CS1133" s="16"/>
      <c r="CT1133" s="37"/>
    </row>
    <row r="1134" spans="1:98" s="9" customFormat="1" x14ac:dyDescent="0.25">
      <c r="A1134" s="5"/>
      <c r="BW1134" s="36"/>
      <c r="BX1134" s="36"/>
      <c r="BY1134" s="40"/>
      <c r="CC1134" s="36"/>
      <c r="CD1134" s="40"/>
      <c r="CQ1134" s="36"/>
      <c r="CR1134" s="37"/>
      <c r="CS1134" s="16"/>
      <c r="CT1134" s="37"/>
    </row>
    <row r="1135" spans="1:98" s="9" customFormat="1" x14ac:dyDescent="0.25">
      <c r="A1135" s="5"/>
      <c r="BW1135" s="36"/>
      <c r="BX1135" s="36"/>
      <c r="BY1135" s="40"/>
      <c r="CC1135" s="36"/>
      <c r="CD1135" s="40"/>
      <c r="CQ1135" s="36"/>
      <c r="CR1135" s="37"/>
      <c r="CS1135" s="16"/>
      <c r="CT1135" s="37"/>
    </row>
    <row r="1136" spans="1:98" s="9" customFormat="1" x14ac:dyDescent="0.25">
      <c r="A1136" s="5"/>
      <c r="BW1136" s="36"/>
      <c r="BX1136" s="36"/>
      <c r="BY1136" s="40"/>
      <c r="CC1136" s="36"/>
      <c r="CD1136" s="40"/>
      <c r="CQ1136" s="36"/>
      <c r="CR1136" s="37"/>
      <c r="CS1136" s="16"/>
      <c r="CT1136" s="37"/>
    </row>
    <row r="1137" spans="1:98" s="9" customFormat="1" x14ac:dyDescent="0.25">
      <c r="A1137" s="5"/>
      <c r="BW1137" s="36"/>
      <c r="BX1137" s="36"/>
      <c r="BY1137" s="40"/>
      <c r="CC1137" s="36"/>
      <c r="CD1137" s="40"/>
      <c r="CQ1137" s="36"/>
      <c r="CR1137" s="37"/>
      <c r="CS1137" s="16"/>
      <c r="CT1137" s="37"/>
    </row>
    <row r="1138" spans="1:98" s="9" customFormat="1" x14ac:dyDescent="0.25">
      <c r="A1138" s="5"/>
      <c r="BW1138" s="36"/>
      <c r="BX1138" s="36"/>
      <c r="BY1138" s="40"/>
      <c r="CC1138" s="36"/>
      <c r="CD1138" s="40"/>
      <c r="CQ1138" s="36"/>
      <c r="CR1138" s="37"/>
      <c r="CS1138" s="16"/>
      <c r="CT1138" s="37"/>
    </row>
    <row r="1139" spans="1:98" s="9" customFormat="1" x14ac:dyDescent="0.25">
      <c r="A1139" s="5"/>
      <c r="BW1139" s="36"/>
      <c r="BX1139" s="36"/>
      <c r="BY1139" s="40"/>
      <c r="CC1139" s="36"/>
      <c r="CD1139" s="40"/>
      <c r="CQ1139" s="36"/>
      <c r="CR1139" s="37"/>
      <c r="CS1139" s="16"/>
      <c r="CT1139" s="37"/>
    </row>
    <row r="1140" spans="1:98" s="9" customFormat="1" x14ac:dyDescent="0.25">
      <c r="A1140" s="5"/>
      <c r="BW1140" s="36"/>
      <c r="BX1140" s="36"/>
      <c r="BY1140" s="40"/>
      <c r="CC1140" s="36"/>
      <c r="CD1140" s="40"/>
      <c r="CQ1140" s="36"/>
      <c r="CR1140" s="37"/>
      <c r="CS1140" s="16"/>
      <c r="CT1140" s="37"/>
    </row>
    <row r="1141" spans="1:98" s="9" customFormat="1" x14ac:dyDescent="0.25">
      <c r="A1141" s="5"/>
      <c r="BW1141" s="36"/>
      <c r="BX1141" s="36"/>
      <c r="BY1141" s="40"/>
      <c r="CC1141" s="36"/>
      <c r="CD1141" s="40"/>
      <c r="CQ1141" s="36"/>
      <c r="CR1141" s="37"/>
      <c r="CS1141" s="16"/>
      <c r="CT1141" s="37"/>
    </row>
    <row r="1142" spans="1:98" s="9" customFormat="1" x14ac:dyDescent="0.25">
      <c r="A1142" s="5"/>
      <c r="BW1142" s="36"/>
      <c r="BX1142" s="36"/>
      <c r="BY1142" s="40"/>
      <c r="CC1142" s="36"/>
      <c r="CD1142" s="40"/>
      <c r="CQ1142" s="36"/>
      <c r="CR1142" s="37"/>
      <c r="CS1142" s="16"/>
      <c r="CT1142" s="37"/>
    </row>
    <row r="1143" spans="1:98" s="9" customFormat="1" x14ac:dyDescent="0.25">
      <c r="A1143" s="5"/>
      <c r="BW1143" s="36"/>
      <c r="BX1143" s="36"/>
      <c r="BY1143" s="40"/>
      <c r="CC1143" s="36"/>
      <c r="CD1143" s="40"/>
      <c r="CQ1143" s="36"/>
      <c r="CR1143" s="37"/>
      <c r="CS1143" s="16"/>
      <c r="CT1143" s="37"/>
    </row>
    <row r="1144" spans="1:98" s="9" customFormat="1" x14ac:dyDescent="0.25">
      <c r="A1144" s="5"/>
      <c r="BW1144" s="36"/>
      <c r="BX1144" s="36"/>
      <c r="BY1144" s="40"/>
      <c r="CC1144" s="36"/>
      <c r="CD1144" s="40"/>
      <c r="CQ1144" s="36"/>
      <c r="CR1144" s="37"/>
      <c r="CS1144" s="16"/>
      <c r="CT1144" s="37"/>
    </row>
    <row r="1145" spans="1:98" s="9" customFormat="1" x14ac:dyDescent="0.25">
      <c r="A1145" s="5"/>
      <c r="BW1145" s="36"/>
      <c r="BX1145" s="36"/>
      <c r="BY1145" s="40"/>
      <c r="CC1145" s="36"/>
      <c r="CD1145" s="40"/>
      <c r="CQ1145" s="36"/>
      <c r="CR1145" s="37"/>
      <c r="CS1145" s="16"/>
      <c r="CT1145" s="37"/>
    </row>
    <row r="1146" spans="1:98" s="9" customFormat="1" x14ac:dyDescent="0.25">
      <c r="A1146" s="5"/>
      <c r="BW1146" s="36"/>
      <c r="BX1146" s="36"/>
      <c r="BY1146" s="40"/>
      <c r="CC1146" s="36"/>
      <c r="CD1146" s="40"/>
      <c r="CQ1146" s="36"/>
      <c r="CR1146" s="37"/>
      <c r="CS1146" s="16"/>
      <c r="CT1146" s="37"/>
    </row>
    <row r="1147" spans="1:98" s="9" customFormat="1" x14ac:dyDescent="0.25">
      <c r="A1147" s="5"/>
      <c r="BW1147" s="36"/>
      <c r="BX1147" s="36"/>
      <c r="BY1147" s="40"/>
      <c r="CC1147" s="36"/>
      <c r="CD1147" s="40"/>
      <c r="CQ1147" s="36"/>
      <c r="CR1147" s="37"/>
      <c r="CS1147" s="16"/>
      <c r="CT1147" s="37"/>
    </row>
    <row r="1148" spans="1:98" s="9" customFormat="1" x14ac:dyDescent="0.25">
      <c r="A1148" s="5"/>
      <c r="BW1148" s="36"/>
      <c r="BX1148" s="36"/>
      <c r="BY1148" s="40"/>
      <c r="CC1148" s="36"/>
      <c r="CD1148" s="40"/>
      <c r="CQ1148" s="36"/>
      <c r="CR1148" s="37"/>
      <c r="CS1148" s="16"/>
      <c r="CT1148" s="37"/>
    </row>
    <row r="1149" spans="1:98" s="9" customFormat="1" x14ac:dyDescent="0.25">
      <c r="A1149" s="5"/>
      <c r="BW1149" s="36"/>
      <c r="BX1149" s="36"/>
      <c r="BY1149" s="40"/>
      <c r="CC1149" s="36"/>
      <c r="CD1149" s="40"/>
      <c r="CQ1149" s="36"/>
      <c r="CR1149" s="37"/>
      <c r="CS1149" s="16"/>
      <c r="CT1149" s="37"/>
    </row>
    <row r="1150" spans="1:98" s="9" customFormat="1" x14ac:dyDescent="0.25">
      <c r="A1150" s="5"/>
      <c r="BW1150" s="36"/>
      <c r="BX1150" s="36"/>
      <c r="BY1150" s="40"/>
      <c r="CC1150" s="36"/>
      <c r="CD1150" s="40"/>
      <c r="CQ1150" s="36"/>
      <c r="CR1150" s="37"/>
      <c r="CS1150" s="16"/>
      <c r="CT1150" s="37"/>
    </row>
    <row r="1151" spans="1:98" s="9" customFormat="1" x14ac:dyDescent="0.25">
      <c r="A1151" s="5"/>
      <c r="BW1151" s="36"/>
      <c r="BX1151" s="36"/>
      <c r="BY1151" s="40"/>
      <c r="CC1151" s="36"/>
      <c r="CD1151" s="40"/>
      <c r="CQ1151" s="36"/>
      <c r="CR1151" s="37"/>
      <c r="CS1151" s="16"/>
      <c r="CT1151" s="37"/>
    </row>
    <row r="1152" spans="1:98" s="9" customFormat="1" x14ac:dyDescent="0.25">
      <c r="A1152" s="5"/>
      <c r="BW1152" s="36"/>
      <c r="BX1152" s="36"/>
      <c r="BY1152" s="40"/>
      <c r="CC1152" s="36"/>
      <c r="CD1152" s="40"/>
      <c r="CQ1152" s="36"/>
      <c r="CR1152" s="37"/>
      <c r="CS1152" s="16"/>
      <c r="CT1152" s="37"/>
    </row>
    <row r="1153" spans="1:98" s="9" customFormat="1" x14ac:dyDescent="0.25">
      <c r="A1153" s="5"/>
      <c r="BW1153" s="36"/>
      <c r="BX1153" s="36"/>
      <c r="BY1153" s="40"/>
      <c r="CC1153" s="36"/>
      <c r="CD1153" s="40"/>
      <c r="CQ1153" s="36"/>
      <c r="CR1153" s="37"/>
      <c r="CS1153" s="16"/>
      <c r="CT1153" s="37"/>
    </row>
    <row r="1154" spans="1:98" s="9" customFormat="1" x14ac:dyDescent="0.25">
      <c r="A1154" s="5"/>
      <c r="BW1154" s="36"/>
      <c r="BX1154" s="36"/>
      <c r="BY1154" s="40"/>
      <c r="CC1154" s="36"/>
      <c r="CD1154" s="40"/>
      <c r="CQ1154" s="36"/>
      <c r="CR1154" s="37"/>
      <c r="CS1154" s="16"/>
      <c r="CT1154" s="37"/>
    </row>
    <row r="1155" spans="1:98" s="9" customFormat="1" x14ac:dyDescent="0.25">
      <c r="A1155" s="5"/>
      <c r="BW1155" s="36"/>
      <c r="BX1155" s="36"/>
      <c r="BY1155" s="40"/>
      <c r="CC1155" s="36"/>
      <c r="CD1155" s="40"/>
      <c r="CQ1155" s="36"/>
      <c r="CR1155" s="37"/>
      <c r="CS1155" s="16"/>
      <c r="CT1155" s="37"/>
    </row>
    <row r="1156" spans="1:98" s="9" customFormat="1" x14ac:dyDescent="0.25">
      <c r="A1156" s="5"/>
      <c r="BW1156" s="36"/>
      <c r="BX1156" s="36"/>
      <c r="BY1156" s="40"/>
      <c r="CC1156" s="36"/>
      <c r="CD1156" s="40"/>
      <c r="CQ1156" s="36"/>
      <c r="CR1156" s="37"/>
      <c r="CS1156" s="16"/>
      <c r="CT1156" s="37"/>
    </row>
    <row r="1157" spans="1:98" s="9" customFormat="1" x14ac:dyDescent="0.25">
      <c r="A1157" s="5"/>
      <c r="BW1157" s="36"/>
      <c r="BX1157" s="36"/>
      <c r="BY1157" s="40"/>
      <c r="CC1157" s="36"/>
      <c r="CD1157" s="40"/>
      <c r="CQ1157" s="36"/>
      <c r="CR1157" s="37"/>
      <c r="CS1157" s="16"/>
      <c r="CT1157" s="37"/>
    </row>
    <row r="1158" spans="1:98" s="9" customFormat="1" x14ac:dyDescent="0.25">
      <c r="A1158" s="5"/>
      <c r="BW1158" s="36"/>
      <c r="BX1158" s="36"/>
      <c r="BY1158" s="40"/>
      <c r="CC1158" s="36"/>
      <c r="CD1158" s="40"/>
      <c r="CQ1158" s="36"/>
      <c r="CR1158" s="37"/>
      <c r="CS1158" s="16"/>
      <c r="CT1158" s="37"/>
    </row>
    <row r="1159" spans="1:98" s="9" customFormat="1" x14ac:dyDescent="0.25">
      <c r="A1159" s="5"/>
      <c r="BW1159" s="36"/>
      <c r="BX1159" s="36"/>
      <c r="BY1159" s="40"/>
      <c r="CC1159" s="36"/>
      <c r="CD1159" s="40"/>
      <c r="CQ1159" s="36"/>
      <c r="CR1159" s="37"/>
      <c r="CS1159" s="16"/>
      <c r="CT1159" s="37"/>
    </row>
    <row r="1160" spans="1:98" s="9" customFormat="1" x14ac:dyDescent="0.25">
      <c r="A1160" s="5"/>
      <c r="BW1160" s="36"/>
      <c r="BX1160" s="36"/>
      <c r="BY1160" s="40"/>
      <c r="CC1160" s="36"/>
      <c r="CD1160" s="40"/>
      <c r="CQ1160" s="36"/>
      <c r="CR1160" s="37"/>
      <c r="CS1160" s="16"/>
      <c r="CT1160" s="37"/>
    </row>
    <row r="1161" spans="1:98" s="9" customFormat="1" x14ac:dyDescent="0.25">
      <c r="A1161" s="5"/>
      <c r="BW1161" s="36"/>
      <c r="BX1161" s="36"/>
      <c r="BY1161" s="40"/>
      <c r="CC1161" s="36"/>
      <c r="CD1161" s="40"/>
      <c r="CQ1161" s="36"/>
      <c r="CR1161" s="37"/>
      <c r="CS1161" s="16"/>
      <c r="CT1161" s="37"/>
    </row>
    <row r="1162" spans="1:98" s="9" customFormat="1" x14ac:dyDescent="0.25">
      <c r="A1162" s="5"/>
      <c r="BW1162" s="36"/>
      <c r="BX1162" s="36"/>
      <c r="BY1162" s="40"/>
      <c r="CC1162" s="36"/>
      <c r="CD1162" s="40"/>
      <c r="CQ1162" s="36"/>
      <c r="CR1162" s="37"/>
      <c r="CS1162" s="16"/>
      <c r="CT1162" s="37"/>
    </row>
    <row r="1163" spans="1:98" s="9" customFormat="1" x14ac:dyDescent="0.25">
      <c r="A1163" s="5"/>
      <c r="BW1163" s="36"/>
      <c r="BX1163" s="36"/>
      <c r="BY1163" s="40"/>
      <c r="CC1163" s="36"/>
      <c r="CD1163" s="40"/>
      <c r="CQ1163" s="36"/>
      <c r="CR1163" s="37"/>
      <c r="CS1163" s="16"/>
      <c r="CT1163" s="37"/>
    </row>
    <row r="1164" spans="1:98" s="9" customFormat="1" x14ac:dyDescent="0.25">
      <c r="A1164" s="5"/>
      <c r="BW1164" s="36"/>
      <c r="BX1164" s="36"/>
      <c r="BY1164" s="40"/>
      <c r="CC1164" s="36"/>
      <c r="CD1164" s="40"/>
      <c r="CQ1164" s="36"/>
      <c r="CR1164" s="37"/>
      <c r="CS1164" s="16"/>
      <c r="CT1164" s="37"/>
    </row>
    <row r="1165" spans="1:98" s="9" customFormat="1" x14ac:dyDescent="0.25">
      <c r="A1165" s="5"/>
      <c r="BW1165" s="36"/>
      <c r="BX1165" s="36"/>
      <c r="BY1165" s="40"/>
      <c r="CC1165" s="36"/>
      <c r="CD1165" s="40"/>
      <c r="CQ1165" s="36"/>
      <c r="CR1165" s="37"/>
      <c r="CS1165" s="16"/>
      <c r="CT1165" s="37"/>
    </row>
    <row r="1166" spans="1:98" s="9" customFormat="1" x14ac:dyDescent="0.25">
      <c r="A1166" s="5"/>
      <c r="BW1166" s="36"/>
      <c r="BX1166" s="36"/>
      <c r="BY1166" s="40"/>
      <c r="CC1166" s="36"/>
      <c r="CD1166" s="40"/>
      <c r="CQ1166" s="36"/>
      <c r="CR1166" s="37"/>
      <c r="CS1166" s="16"/>
      <c r="CT1166" s="37"/>
    </row>
    <row r="1167" spans="1:98" s="9" customFormat="1" x14ac:dyDescent="0.25">
      <c r="A1167" s="5"/>
      <c r="BW1167" s="36"/>
      <c r="BX1167" s="36"/>
      <c r="BY1167" s="40"/>
      <c r="CC1167" s="36"/>
      <c r="CD1167" s="40"/>
      <c r="CQ1167" s="36"/>
      <c r="CR1167" s="37"/>
      <c r="CS1167" s="16"/>
      <c r="CT1167" s="37"/>
    </row>
    <row r="1168" spans="1:98" s="9" customFormat="1" x14ac:dyDescent="0.25">
      <c r="A1168" s="5"/>
      <c r="BW1168" s="36"/>
      <c r="BX1168" s="36"/>
      <c r="BY1168" s="40"/>
      <c r="CC1168" s="36"/>
      <c r="CD1168" s="40"/>
      <c r="CQ1168" s="36"/>
      <c r="CR1168" s="37"/>
      <c r="CS1168" s="16"/>
      <c r="CT1168" s="37"/>
    </row>
    <row r="1169" spans="1:98" s="9" customFormat="1" x14ac:dyDescent="0.25">
      <c r="A1169" s="5"/>
      <c r="BW1169" s="36"/>
      <c r="BX1169" s="36"/>
      <c r="BY1169" s="40"/>
      <c r="CC1169" s="36"/>
      <c r="CD1169" s="40"/>
      <c r="CQ1169" s="36"/>
      <c r="CR1169" s="37"/>
      <c r="CS1169" s="16"/>
      <c r="CT1169" s="37"/>
    </row>
    <row r="1170" spans="1:98" s="9" customFormat="1" x14ac:dyDescent="0.25">
      <c r="A1170" s="5"/>
      <c r="BW1170" s="36"/>
      <c r="BX1170" s="36"/>
      <c r="BY1170" s="40"/>
      <c r="CC1170" s="36"/>
      <c r="CD1170" s="40"/>
      <c r="CQ1170" s="36"/>
      <c r="CR1170" s="37"/>
      <c r="CS1170" s="16"/>
      <c r="CT1170" s="37"/>
    </row>
    <row r="1171" spans="1:98" s="9" customFormat="1" x14ac:dyDescent="0.25">
      <c r="A1171" s="5"/>
      <c r="BW1171" s="36"/>
      <c r="BX1171" s="36"/>
      <c r="BY1171" s="40"/>
      <c r="CC1171" s="36"/>
      <c r="CD1171" s="40"/>
      <c r="CQ1171" s="36"/>
      <c r="CR1171" s="37"/>
      <c r="CS1171" s="16"/>
      <c r="CT1171" s="37"/>
    </row>
    <row r="1172" spans="1:98" s="9" customFormat="1" x14ac:dyDescent="0.25">
      <c r="A1172" s="5"/>
      <c r="BW1172" s="36"/>
      <c r="BX1172" s="36"/>
      <c r="BY1172" s="40"/>
      <c r="CC1172" s="36"/>
      <c r="CD1172" s="40"/>
      <c r="CQ1172" s="36"/>
      <c r="CR1172" s="37"/>
      <c r="CS1172" s="16"/>
      <c r="CT1172" s="37"/>
    </row>
    <row r="1173" spans="1:98" s="9" customFormat="1" x14ac:dyDescent="0.25">
      <c r="A1173" s="5"/>
      <c r="BW1173" s="36"/>
      <c r="BX1173" s="36"/>
      <c r="BY1173" s="40"/>
      <c r="CC1173" s="36"/>
      <c r="CD1173" s="40"/>
      <c r="CQ1173" s="36"/>
      <c r="CR1173" s="37"/>
      <c r="CS1173" s="16"/>
      <c r="CT1173" s="37"/>
    </row>
    <row r="1174" spans="1:98" s="9" customFormat="1" x14ac:dyDescent="0.25">
      <c r="A1174" s="5"/>
      <c r="BW1174" s="36"/>
      <c r="BX1174" s="36"/>
      <c r="BY1174" s="40"/>
      <c r="CC1174" s="36"/>
      <c r="CD1174" s="40"/>
      <c r="CQ1174" s="36"/>
      <c r="CR1174" s="37"/>
      <c r="CS1174" s="16"/>
      <c r="CT1174" s="37"/>
    </row>
    <row r="1175" spans="1:98" s="9" customFormat="1" x14ac:dyDescent="0.25">
      <c r="A1175" s="5"/>
      <c r="BW1175" s="36"/>
      <c r="BX1175" s="36"/>
      <c r="BY1175" s="40"/>
      <c r="CC1175" s="36"/>
      <c r="CD1175" s="40"/>
      <c r="CQ1175" s="36"/>
      <c r="CR1175" s="37"/>
      <c r="CS1175" s="16"/>
      <c r="CT1175" s="37"/>
    </row>
    <row r="1176" spans="1:98" s="9" customFormat="1" x14ac:dyDescent="0.25">
      <c r="A1176" s="5"/>
      <c r="BW1176" s="36"/>
      <c r="BX1176" s="36"/>
      <c r="BY1176" s="40"/>
      <c r="CC1176" s="36"/>
      <c r="CD1176" s="40"/>
      <c r="CQ1176" s="36"/>
      <c r="CR1176" s="37"/>
      <c r="CS1176" s="16"/>
      <c r="CT1176" s="37"/>
    </row>
    <row r="1177" spans="1:98" s="9" customFormat="1" x14ac:dyDescent="0.25">
      <c r="A1177" s="5"/>
      <c r="BW1177" s="36"/>
      <c r="BX1177" s="36"/>
      <c r="BY1177" s="40"/>
      <c r="CC1177" s="36"/>
      <c r="CD1177" s="40"/>
      <c r="CQ1177" s="36"/>
      <c r="CR1177" s="37"/>
      <c r="CS1177" s="16"/>
      <c r="CT1177" s="37"/>
    </row>
    <row r="1178" spans="1:98" s="9" customFormat="1" x14ac:dyDescent="0.25">
      <c r="A1178" s="5"/>
      <c r="BW1178" s="36"/>
      <c r="BX1178" s="36"/>
      <c r="BY1178" s="40"/>
      <c r="CC1178" s="36"/>
      <c r="CD1178" s="40"/>
      <c r="CQ1178" s="36"/>
      <c r="CR1178" s="37"/>
      <c r="CS1178" s="16"/>
      <c r="CT1178" s="37"/>
    </row>
    <row r="1179" spans="1:98" s="9" customFormat="1" x14ac:dyDescent="0.25">
      <c r="A1179" s="5"/>
      <c r="BW1179" s="36"/>
      <c r="BX1179" s="36"/>
      <c r="BY1179" s="40"/>
      <c r="CC1179" s="36"/>
      <c r="CD1179" s="40"/>
      <c r="CQ1179" s="36"/>
      <c r="CR1179" s="37"/>
      <c r="CS1179" s="16"/>
      <c r="CT1179" s="37"/>
    </row>
    <row r="1180" spans="1:98" s="9" customFormat="1" x14ac:dyDescent="0.25">
      <c r="A1180" s="5"/>
      <c r="BW1180" s="36"/>
      <c r="BX1180" s="36"/>
      <c r="BY1180" s="40"/>
      <c r="CC1180" s="36"/>
      <c r="CD1180" s="40"/>
      <c r="CQ1180" s="36"/>
      <c r="CR1180" s="37"/>
      <c r="CS1180" s="16"/>
      <c r="CT1180" s="37"/>
    </row>
    <row r="1181" spans="1:98" s="9" customFormat="1" x14ac:dyDescent="0.25">
      <c r="A1181" s="5"/>
      <c r="BW1181" s="36"/>
      <c r="BX1181" s="36"/>
      <c r="BY1181" s="40"/>
      <c r="CC1181" s="36"/>
      <c r="CD1181" s="40"/>
      <c r="CQ1181" s="36"/>
      <c r="CR1181" s="37"/>
      <c r="CS1181" s="16"/>
      <c r="CT1181" s="37"/>
    </row>
    <row r="1182" spans="1:98" s="9" customFormat="1" x14ac:dyDescent="0.25">
      <c r="A1182" s="5"/>
      <c r="BW1182" s="36"/>
      <c r="BX1182" s="36"/>
      <c r="BY1182" s="40"/>
      <c r="CC1182" s="36"/>
      <c r="CD1182" s="40"/>
      <c r="CQ1182" s="36"/>
      <c r="CR1182" s="37"/>
      <c r="CS1182" s="16"/>
      <c r="CT1182" s="37"/>
    </row>
    <row r="1183" spans="1:98" s="9" customFormat="1" x14ac:dyDescent="0.25">
      <c r="A1183" s="5"/>
      <c r="BW1183" s="36"/>
      <c r="BX1183" s="36"/>
      <c r="BY1183" s="40"/>
      <c r="CC1183" s="36"/>
      <c r="CD1183" s="40"/>
      <c r="CQ1183" s="36"/>
      <c r="CR1183" s="37"/>
      <c r="CS1183" s="16"/>
      <c r="CT1183" s="37"/>
    </row>
    <row r="1184" spans="1:98" s="9" customFormat="1" x14ac:dyDescent="0.25">
      <c r="A1184" s="5"/>
      <c r="BW1184" s="36"/>
      <c r="BX1184" s="36"/>
      <c r="BY1184" s="40"/>
      <c r="CC1184" s="36"/>
      <c r="CD1184" s="40"/>
      <c r="CQ1184" s="36"/>
      <c r="CR1184" s="37"/>
      <c r="CS1184" s="16"/>
      <c r="CT1184" s="37"/>
    </row>
    <row r="1185" spans="1:98" s="9" customFormat="1" x14ac:dyDescent="0.25">
      <c r="A1185" s="5"/>
      <c r="BW1185" s="36"/>
      <c r="BX1185" s="36"/>
      <c r="BY1185" s="40"/>
      <c r="CC1185" s="36"/>
      <c r="CD1185" s="40"/>
      <c r="CQ1185" s="36"/>
      <c r="CR1185" s="37"/>
      <c r="CS1185" s="16"/>
      <c r="CT1185" s="37"/>
    </row>
    <row r="1186" spans="1:98" s="9" customFormat="1" x14ac:dyDescent="0.25">
      <c r="A1186" s="5"/>
      <c r="BW1186" s="36"/>
      <c r="BX1186" s="36"/>
      <c r="BY1186" s="40"/>
      <c r="CC1186" s="36"/>
      <c r="CD1186" s="40"/>
      <c r="CQ1186" s="36"/>
      <c r="CR1186" s="37"/>
      <c r="CS1186" s="16"/>
      <c r="CT1186" s="37"/>
    </row>
    <row r="1187" spans="1:98" s="9" customFormat="1" x14ac:dyDescent="0.25">
      <c r="A1187" s="5"/>
      <c r="BW1187" s="36"/>
      <c r="BX1187" s="36"/>
      <c r="BY1187" s="40"/>
      <c r="CC1187" s="36"/>
      <c r="CD1187" s="40"/>
      <c r="CQ1187" s="36"/>
      <c r="CR1187" s="37"/>
      <c r="CS1187" s="16"/>
      <c r="CT1187" s="37"/>
    </row>
    <row r="1188" spans="1:98" s="9" customFormat="1" x14ac:dyDescent="0.25">
      <c r="A1188" s="5"/>
      <c r="BW1188" s="36"/>
      <c r="BX1188" s="36"/>
      <c r="BY1188" s="40"/>
      <c r="CC1188" s="36"/>
      <c r="CD1188" s="40"/>
      <c r="CQ1188" s="36"/>
      <c r="CR1188" s="37"/>
      <c r="CS1188" s="16"/>
      <c r="CT1188" s="37"/>
    </row>
    <row r="1189" spans="1:98" s="9" customFormat="1" x14ac:dyDescent="0.25">
      <c r="A1189" s="5"/>
      <c r="BW1189" s="36"/>
      <c r="BX1189" s="36"/>
      <c r="BY1189" s="40"/>
      <c r="CC1189" s="36"/>
      <c r="CD1189" s="40"/>
      <c r="CQ1189" s="36"/>
      <c r="CR1189" s="37"/>
      <c r="CS1189" s="16"/>
      <c r="CT1189" s="37"/>
    </row>
    <row r="1190" spans="1:98" s="9" customFormat="1" x14ac:dyDescent="0.25">
      <c r="A1190" s="5"/>
      <c r="BW1190" s="36"/>
      <c r="BX1190" s="36"/>
      <c r="BY1190" s="40"/>
      <c r="CC1190" s="36"/>
      <c r="CD1190" s="40"/>
      <c r="CQ1190" s="36"/>
      <c r="CR1190" s="37"/>
      <c r="CS1190" s="16"/>
      <c r="CT1190" s="37"/>
    </row>
    <row r="1191" spans="1:98" s="9" customFormat="1" x14ac:dyDescent="0.25">
      <c r="A1191" s="5"/>
      <c r="BW1191" s="36"/>
      <c r="BX1191" s="36"/>
      <c r="BY1191" s="40"/>
      <c r="CC1191" s="36"/>
      <c r="CD1191" s="40"/>
      <c r="CQ1191" s="36"/>
      <c r="CR1191" s="37"/>
      <c r="CS1191" s="16"/>
      <c r="CT1191" s="37"/>
    </row>
    <row r="1192" spans="1:98" s="9" customFormat="1" x14ac:dyDescent="0.25">
      <c r="A1192" s="5"/>
      <c r="BW1192" s="36"/>
      <c r="BX1192" s="36"/>
      <c r="BY1192" s="40"/>
      <c r="CC1192" s="36"/>
      <c r="CD1192" s="40"/>
      <c r="CQ1192" s="36"/>
      <c r="CR1192" s="37"/>
      <c r="CS1192" s="16"/>
      <c r="CT1192" s="37"/>
    </row>
    <row r="1193" spans="1:98" s="9" customFormat="1" x14ac:dyDescent="0.25">
      <c r="A1193" s="5"/>
      <c r="BW1193" s="36"/>
      <c r="BX1193" s="36"/>
      <c r="BY1193" s="40"/>
      <c r="CC1193" s="36"/>
      <c r="CD1193" s="40"/>
      <c r="CQ1193" s="36"/>
      <c r="CR1193" s="37"/>
      <c r="CS1193" s="16"/>
      <c r="CT1193" s="37"/>
    </row>
    <row r="1194" spans="1:98" s="9" customFormat="1" x14ac:dyDescent="0.25">
      <c r="A1194" s="5"/>
      <c r="BW1194" s="36"/>
      <c r="BX1194" s="36"/>
      <c r="BY1194" s="40"/>
      <c r="CC1194" s="36"/>
      <c r="CD1194" s="40"/>
      <c r="CQ1194" s="36"/>
      <c r="CR1194" s="37"/>
      <c r="CS1194" s="16"/>
      <c r="CT1194" s="37"/>
    </row>
    <row r="1195" spans="1:98" s="9" customFormat="1" x14ac:dyDescent="0.25">
      <c r="A1195" s="5"/>
      <c r="BW1195" s="36"/>
      <c r="BX1195" s="36"/>
      <c r="BY1195" s="40"/>
      <c r="CC1195" s="36"/>
      <c r="CD1195" s="40"/>
      <c r="CQ1195" s="36"/>
      <c r="CR1195" s="37"/>
      <c r="CS1195" s="16"/>
      <c r="CT1195" s="37"/>
    </row>
    <row r="1196" spans="1:98" s="9" customFormat="1" x14ac:dyDescent="0.25">
      <c r="A1196" s="5"/>
      <c r="BW1196" s="36"/>
      <c r="BX1196" s="36"/>
      <c r="BY1196" s="40"/>
      <c r="CC1196" s="36"/>
      <c r="CD1196" s="40"/>
      <c r="CQ1196" s="36"/>
      <c r="CR1196" s="37"/>
      <c r="CS1196" s="16"/>
      <c r="CT1196" s="37"/>
    </row>
    <row r="1197" spans="1:98" s="9" customFormat="1" x14ac:dyDescent="0.25">
      <c r="A1197" s="5"/>
      <c r="BW1197" s="36"/>
      <c r="BX1197" s="36"/>
      <c r="BY1197" s="40"/>
      <c r="CC1197" s="36"/>
      <c r="CD1197" s="40"/>
      <c r="CQ1197" s="36"/>
      <c r="CR1197" s="37"/>
      <c r="CS1197" s="16"/>
      <c r="CT1197" s="37"/>
    </row>
    <row r="1198" spans="1:98" s="9" customFormat="1" x14ac:dyDescent="0.25">
      <c r="A1198" s="5"/>
      <c r="BW1198" s="36"/>
      <c r="BX1198" s="36"/>
      <c r="BY1198" s="40"/>
      <c r="CC1198" s="36"/>
      <c r="CD1198" s="40"/>
      <c r="CQ1198" s="36"/>
      <c r="CR1198" s="37"/>
      <c r="CS1198" s="16"/>
      <c r="CT1198" s="37"/>
    </row>
    <row r="1199" spans="1:98" s="9" customFormat="1" x14ac:dyDescent="0.25">
      <c r="A1199" s="5"/>
      <c r="BW1199" s="36"/>
      <c r="BX1199" s="36"/>
      <c r="BY1199" s="40"/>
      <c r="CC1199" s="36"/>
      <c r="CD1199" s="40"/>
      <c r="CQ1199" s="36"/>
      <c r="CR1199" s="37"/>
      <c r="CS1199" s="16"/>
      <c r="CT1199" s="37"/>
    </row>
    <row r="1200" spans="1:98" s="9" customFormat="1" x14ac:dyDescent="0.25">
      <c r="A1200" s="5"/>
      <c r="BW1200" s="36"/>
      <c r="BX1200" s="36"/>
      <c r="BY1200" s="40"/>
      <c r="CC1200" s="36"/>
      <c r="CD1200" s="40"/>
      <c r="CQ1200" s="36"/>
      <c r="CR1200" s="37"/>
      <c r="CS1200" s="16"/>
      <c r="CT1200" s="37"/>
    </row>
    <row r="1201" spans="1:98" s="9" customFormat="1" x14ac:dyDescent="0.25">
      <c r="A1201" s="5"/>
      <c r="BW1201" s="36"/>
      <c r="BX1201" s="36"/>
      <c r="BY1201" s="40"/>
      <c r="CC1201" s="36"/>
      <c r="CD1201" s="40"/>
      <c r="CQ1201" s="36"/>
      <c r="CR1201" s="37"/>
      <c r="CS1201" s="16"/>
      <c r="CT1201" s="37"/>
    </row>
    <row r="1202" spans="1:98" s="9" customFormat="1" x14ac:dyDescent="0.25">
      <c r="A1202" s="5"/>
      <c r="BW1202" s="36"/>
      <c r="BX1202" s="36"/>
      <c r="BY1202" s="40"/>
      <c r="CC1202" s="36"/>
      <c r="CD1202" s="40"/>
      <c r="CQ1202" s="36"/>
      <c r="CR1202" s="37"/>
      <c r="CS1202" s="16"/>
      <c r="CT1202" s="37"/>
    </row>
    <row r="1203" spans="1:98" s="9" customFormat="1" x14ac:dyDescent="0.25">
      <c r="A1203" s="5"/>
      <c r="BW1203" s="36"/>
      <c r="BX1203" s="36"/>
      <c r="BY1203" s="40"/>
      <c r="CC1203" s="36"/>
      <c r="CD1203" s="40"/>
      <c r="CQ1203" s="36"/>
      <c r="CR1203" s="37"/>
      <c r="CS1203" s="16"/>
      <c r="CT1203" s="37"/>
    </row>
    <row r="1204" spans="1:98" s="9" customFormat="1" x14ac:dyDescent="0.25">
      <c r="A1204" s="5"/>
      <c r="BW1204" s="36"/>
      <c r="BX1204" s="36"/>
      <c r="BY1204" s="40"/>
      <c r="CC1204" s="36"/>
      <c r="CD1204" s="40"/>
      <c r="CQ1204" s="36"/>
      <c r="CR1204" s="37"/>
      <c r="CS1204" s="16"/>
      <c r="CT1204" s="37"/>
    </row>
    <row r="1205" spans="1:98" s="9" customFormat="1" x14ac:dyDescent="0.25">
      <c r="A1205" s="5"/>
      <c r="BW1205" s="36"/>
      <c r="BX1205" s="36"/>
      <c r="BY1205" s="40"/>
      <c r="CC1205" s="36"/>
      <c r="CD1205" s="40"/>
      <c r="CQ1205" s="36"/>
      <c r="CR1205" s="37"/>
      <c r="CS1205" s="16"/>
      <c r="CT1205" s="37"/>
    </row>
    <row r="1206" spans="1:98" s="9" customFormat="1" x14ac:dyDescent="0.25">
      <c r="A1206" s="5"/>
      <c r="BW1206" s="36"/>
      <c r="BX1206" s="36"/>
      <c r="BY1206" s="40"/>
      <c r="CC1206" s="36"/>
      <c r="CD1206" s="40"/>
      <c r="CQ1206" s="36"/>
      <c r="CR1206" s="37"/>
      <c r="CS1206" s="16"/>
      <c r="CT1206" s="37"/>
    </row>
    <row r="1207" spans="1:98" s="9" customFormat="1" x14ac:dyDescent="0.25">
      <c r="A1207" s="5"/>
      <c r="BW1207" s="36"/>
      <c r="BX1207" s="36"/>
      <c r="BY1207" s="40"/>
      <c r="CC1207" s="36"/>
      <c r="CD1207" s="40"/>
      <c r="CQ1207" s="36"/>
      <c r="CR1207" s="37"/>
      <c r="CS1207" s="16"/>
      <c r="CT1207" s="37"/>
    </row>
    <row r="1208" spans="1:98" s="9" customFormat="1" x14ac:dyDescent="0.25">
      <c r="A1208" s="5"/>
      <c r="BW1208" s="36"/>
      <c r="BX1208" s="36"/>
      <c r="BY1208" s="40"/>
      <c r="CC1208" s="36"/>
      <c r="CD1208" s="40"/>
      <c r="CQ1208" s="36"/>
      <c r="CR1208" s="37"/>
      <c r="CS1208" s="16"/>
      <c r="CT1208" s="37"/>
    </row>
    <row r="1209" spans="1:98" s="9" customFormat="1" x14ac:dyDescent="0.25">
      <c r="A1209" s="5"/>
      <c r="BW1209" s="36"/>
      <c r="BX1209" s="36"/>
      <c r="BY1209" s="40"/>
      <c r="CC1209" s="36"/>
      <c r="CD1209" s="40"/>
      <c r="CQ1209" s="36"/>
      <c r="CR1209" s="37"/>
      <c r="CS1209" s="16"/>
      <c r="CT1209" s="37"/>
    </row>
    <row r="1210" spans="1:98" s="9" customFormat="1" x14ac:dyDescent="0.25">
      <c r="A1210" s="5"/>
      <c r="BW1210" s="36"/>
      <c r="BX1210" s="36"/>
      <c r="BY1210" s="40"/>
      <c r="CC1210" s="36"/>
      <c r="CD1210" s="40"/>
      <c r="CQ1210" s="36"/>
      <c r="CR1210" s="37"/>
      <c r="CS1210" s="16"/>
      <c r="CT1210" s="37"/>
    </row>
    <row r="1211" spans="1:98" s="9" customFormat="1" x14ac:dyDescent="0.25">
      <c r="A1211" s="5"/>
      <c r="BW1211" s="36"/>
      <c r="BX1211" s="36"/>
      <c r="BY1211" s="40"/>
      <c r="CC1211" s="36"/>
      <c r="CD1211" s="40"/>
      <c r="CQ1211" s="36"/>
      <c r="CR1211" s="37"/>
      <c r="CS1211" s="16"/>
      <c r="CT1211" s="37"/>
    </row>
    <row r="1212" spans="1:98" s="9" customFormat="1" x14ac:dyDescent="0.25">
      <c r="A1212" s="5"/>
      <c r="BW1212" s="36"/>
      <c r="BX1212" s="36"/>
      <c r="BY1212" s="40"/>
      <c r="CC1212" s="36"/>
      <c r="CD1212" s="40"/>
      <c r="CQ1212" s="36"/>
      <c r="CR1212" s="37"/>
      <c r="CS1212" s="16"/>
      <c r="CT1212" s="37"/>
    </row>
    <row r="1213" spans="1:98" s="9" customFormat="1" x14ac:dyDescent="0.25">
      <c r="A1213" s="5"/>
      <c r="BW1213" s="36"/>
      <c r="BX1213" s="36"/>
      <c r="BY1213" s="40"/>
      <c r="CC1213" s="36"/>
      <c r="CD1213" s="40"/>
      <c r="CQ1213" s="36"/>
      <c r="CR1213" s="37"/>
      <c r="CS1213" s="16"/>
      <c r="CT1213" s="37"/>
    </row>
    <row r="1214" spans="1:98" s="9" customFormat="1" x14ac:dyDescent="0.25">
      <c r="A1214" s="5"/>
      <c r="BW1214" s="36"/>
      <c r="BX1214" s="36"/>
      <c r="BY1214" s="40"/>
      <c r="CC1214" s="36"/>
      <c r="CD1214" s="40"/>
      <c r="CQ1214" s="36"/>
      <c r="CR1214" s="37"/>
      <c r="CS1214" s="16"/>
      <c r="CT1214" s="37"/>
    </row>
    <row r="1215" spans="1:98" s="9" customFormat="1" x14ac:dyDescent="0.25">
      <c r="A1215" s="5"/>
      <c r="BW1215" s="36"/>
      <c r="BX1215" s="36"/>
      <c r="BY1215" s="40"/>
      <c r="CC1215" s="36"/>
      <c r="CD1215" s="40"/>
      <c r="CQ1215" s="36"/>
      <c r="CR1215" s="37"/>
      <c r="CS1215" s="16"/>
      <c r="CT1215" s="37"/>
    </row>
    <row r="1216" spans="1:98" s="9" customFormat="1" x14ac:dyDescent="0.25">
      <c r="A1216" s="5"/>
      <c r="BW1216" s="36"/>
      <c r="BX1216" s="36"/>
      <c r="BY1216" s="40"/>
      <c r="CC1216" s="36"/>
      <c r="CD1216" s="40"/>
      <c r="CQ1216" s="36"/>
      <c r="CR1216" s="37"/>
      <c r="CS1216" s="16"/>
      <c r="CT1216" s="37"/>
    </row>
    <row r="1217" spans="1:98" s="9" customFormat="1" x14ac:dyDescent="0.25">
      <c r="A1217" s="5"/>
      <c r="BW1217" s="36"/>
      <c r="BX1217" s="36"/>
      <c r="BY1217" s="40"/>
      <c r="CC1217" s="36"/>
      <c r="CD1217" s="40"/>
      <c r="CQ1217" s="36"/>
      <c r="CR1217" s="37"/>
      <c r="CS1217" s="16"/>
      <c r="CT1217" s="37"/>
    </row>
    <row r="1218" spans="1:98" s="9" customFormat="1" x14ac:dyDescent="0.25">
      <c r="A1218" s="5"/>
      <c r="BW1218" s="36"/>
      <c r="BX1218" s="36"/>
      <c r="BY1218" s="40"/>
      <c r="CC1218" s="36"/>
      <c r="CD1218" s="40"/>
      <c r="CQ1218" s="36"/>
      <c r="CR1218" s="37"/>
      <c r="CS1218" s="16"/>
      <c r="CT1218" s="37"/>
    </row>
    <row r="1219" spans="1:98" s="9" customFormat="1" x14ac:dyDescent="0.25">
      <c r="A1219" s="5"/>
      <c r="BW1219" s="36"/>
      <c r="BX1219" s="36"/>
      <c r="BY1219" s="40"/>
      <c r="CC1219" s="36"/>
      <c r="CD1219" s="40"/>
      <c r="CQ1219" s="36"/>
      <c r="CR1219" s="37"/>
      <c r="CS1219" s="16"/>
      <c r="CT1219" s="37"/>
    </row>
    <row r="1220" spans="1:98" s="9" customFormat="1" x14ac:dyDescent="0.25">
      <c r="A1220" s="5"/>
      <c r="BW1220" s="36"/>
      <c r="BX1220" s="36"/>
      <c r="BY1220" s="40"/>
      <c r="CC1220" s="36"/>
      <c r="CD1220" s="40"/>
      <c r="CQ1220" s="36"/>
      <c r="CR1220" s="37"/>
      <c r="CS1220" s="16"/>
      <c r="CT1220" s="37"/>
    </row>
    <row r="1221" spans="1:98" s="9" customFormat="1" x14ac:dyDescent="0.25">
      <c r="A1221" s="5"/>
      <c r="BW1221" s="36"/>
      <c r="BX1221" s="36"/>
      <c r="BY1221" s="40"/>
      <c r="CC1221" s="36"/>
      <c r="CD1221" s="40"/>
      <c r="CQ1221" s="36"/>
      <c r="CR1221" s="37"/>
      <c r="CS1221" s="16"/>
      <c r="CT1221" s="37"/>
    </row>
    <row r="1222" spans="1:98" s="9" customFormat="1" x14ac:dyDescent="0.25">
      <c r="A1222" s="5"/>
      <c r="BW1222" s="36"/>
      <c r="BX1222" s="36"/>
      <c r="BY1222" s="40"/>
      <c r="CC1222" s="36"/>
      <c r="CD1222" s="40"/>
      <c r="CQ1222" s="36"/>
      <c r="CR1222" s="37"/>
      <c r="CS1222" s="16"/>
      <c r="CT1222" s="37"/>
    </row>
    <row r="1223" spans="1:98" s="9" customFormat="1" x14ac:dyDescent="0.25">
      <c r="A1223" s="5"/>
      <c r="BW1223" s="36"/>
      <c r="BX1223" s="36"/>
      <c r="BY1223" s="40"/>
      <c r="CC1223" s="36"/>
      <c r="CD1223" s="40"/>
      <c r="CQ1223" s="36"/>
      <c r="CR1223" s="37"/>
      <c r="CS1223" s="16"/>
      <c r="CT1223" s="37"/>
    </row>
    <row r="1224" spans="1:98" s="9" customFormat="1" x14ac:dyDescent="0.25">
      <c r="A1224" s="5"/>
      <c r="BW1224" s="36"/>
      <c r="BX1224" s="36"/>
      <c r="BY1224" s="40"/>
      <c r="CC1224" s="36"/>
      <c r="CD1224" s="40"/>
      <c r="CQ1224" s="36"/>
      <c r="CR1224" s="37"/>
      <c r="CS1224" s="16"/>
      <c r="CT1224" s="37"/>
    </row>
    <row r="1225" spans="1:98" s="9" customFormat="1" x14ac:dyDescent="0.25">
      <c r="A1225" s="5"/>
      <c r="BW1225" s="36"/>
      <c r="BX1225" s="36"/>
      <c r="BY1225" s="40"/>
      <c r="CC1225" s="36"/>
      <c r="CD1225" s="40"/>
      <c r="CQ1225" s="36"/>
      <c r="CR1225" s="37"/>
      <c r="CS1225" s="16"/>
      <c r="CT1225" s="37"/>
    </row>
    <row r="1226" spans="1:98" s="9" customFormat="1" x14ac:dyDescent="0.25">
      <c r="A1226" s="5"/>
      <c r="BW1226" s="36"/>
      <c r="BX1226" s="36"/>
      <c r="BY1226" s="40"/>
      <c r="CC1226" s="36"/>
      <c r="CD1226" s="40"/>
      <c r="CQ1226" s="36"/>
      <c r="CR1226" s="37"/>
      <c r="CS1226" s="16"/>
      <c r="CT1226" s="37"/>
    </row>
    <row r="1227" spans="1:98" s="9" customFormat="1" x14ac:dyDescent="0.25">
      <c r="A1227" s="5"/>
      <c r="BW1227" s="36"/>
      <c r="BX1227" s="36"/>
      <c r="BY1227" s="40"/>
      <c r="CC1227" s="36"/>
      <c r="CD1227" s="40"/>
      <c r="CQ1227" s="36"/>
      <c r="CR1227" s="37"/>
      <c r="CS1227" s="16"/>
      <c r="CT1227" s="37"/>
    </row>
    <row r="1228" spans="1:98" s="9" customFormat="1" x14ac:dyDescent="0.25">
      <c r="A1228" s="5"/>
      <c r="BW1228" s="36"/>
      <c r="BX1228" s="36"/>
      <c r="BY1228" s="40"/>
      <c r="CC1228" s="36"/>
      <c r="CD1228" s="40"/>
      <c r="CQ1228" s="36"/>
      <c r="CR1228" s="37"/>
      <c r="CS1228" s="16"/>
      <c r="CT1228" s="37"/>
    </row>
    <row r="1229" spans="1:98" s="9" customFormat="1" x14ac:dyDescent="0.25">
      <c r="A1229" s="5"/>
      <c r="BW1229" s="36"/>
      <c r="BX1229" s="36"/>
      <c r="BY1229" s="40"/>
      <c r="CC1229" s="36"/>
      <c r="CD1229" s="40"/>
      <c r="CQ1229" s="36"/>
      <c r="CR1229" s="37"/>
      <c r="CS1229" s="16"/>
      <c r="CT1229" s="37"/>
    </row>
    <row r="1230" spans="1:98" s="9" customFormat="1" x14ac:dyDescent="0.25">
      <c r="A1230" s="5"/>
      <c r="BW1230" s="36"/>
      <c r="BX1230" s="36"/>
      <c r="BY1230" s="40"/>
      <c r="CC1230" s="36"/>
      <c r="CD1230" s="40"/>
      <c r="CQ1230" s="36"/>
      <c r="CR1230" s="37"/>
      <c r="CS1230" s="16"/>
      <c r="CT1230" s="37"/>
    </row>
    <row r="1231" spans="1:98" s="9" customFormat="1" x14ac:dyDescent="0.25">
      <c r="A1231" s="5"/>
      <c r="BW1231" s="36"/>
      <c r="BX1231" s="36"/>
      <c r="BY1231" s="40"/>
      <c r="CC1231" s="36"/>
      <c r="CD1231" s="40"/>
      <c r="CQ1231" s="36"/>
      <c r="CR1231" s="37"/>
      <c r="CS1231" s="16"/>
      <c r="CT1231" s="37"/>
    </row>
    <row r="1232" spans="1:98" s="9" customFormat="1" x14ac:dyDescent="0.25">
      <c r="A1232" s="5"/>
      <c r="BW1232" s="36"/>
      <c r="BX1232" s="36"/>
      <c r="BY1232" s="40"/>
      <c r="CC1232" s="36"/>
      <c r="CD1232" s="40"/>
      <c r="CQ1232" s="36"/>
      <c r="CR1232" s="37"/>
      <c r="CS1232" s="16"/>
      <c r="CT1232" s="37"/>
    </row>
    <row r="1233" spans="1:98" s="9" customFormat="1" x14ac:dyDescent="0.25">
      <c r="A1233" s="5"/>
      <c r="BW1233" s="36"/>
      <c r="BX1233" s="36"/>
      <c r="BY1233" s="40"/>
      <c r="CC1233" s="36"/>
      <c r="CD1233" s="40"/>
      <c r="CQ1233" s="36"/>
      <c r="CR1233" s="37"/>
      <c r="CS1233" s="16"/>
      <c r="CT1233" s="37"/>
    </row>
    <row r="1234" spans="1:98" s="9" customFormat="1" x14ac:dyDescent="0.25">
      <c r="A1234" s="5"/>
      <c r="BW1234" s="36"/>
      <c r="BX1234" s="36"/>
      <c r="BY1234" s="40"/>
      <c r="CC1234" s="36"/>
      <c r="CD1234" s="40"/>
      <c r="CQ1234" s="36"/>
      <c r="CR1234" s="37"/>
      <c r="CS1234" s="16"/>
      <c r="CT1234" s="37"/>
    </row>
    <row r="1235" spans="1:98" s="9" customFormat="1" x14ac:dyDescent="0.25">
      <c r="A1235" s="5"/>
      <c r="BW1235" s="36"/>
      <c r="BX1235" s="36"/>
      <c r="BY1235" s="40"/>
      <c r="CC1235" s="36"/>
      <c r="CD1235" s="40"/>
      <c r="CQ1235" s="36"/>
      <c r="CR1235" s="37"/>
      <c r="CS1235" s="16"/>
      <c r="CT1235" s="37"/>
    </row>
    <row r="1236" spans="1:98" s="9" customFormat="1" x14ac:dyDescent="0.25">
      <c r="A1236" s="5"/>
      <c r="BW1236" s="36"/>
      <c r="BX1236" s="36"/>
      <c r="BY1236" s="40"/>
      <c r="CC1236" s="36"/>
      <c r="CD1236" s="40"/>
      <c r="CQ1236" s="36"/>
      <c r="CR1236" s="37"/>
      <c r="CS1236" s="16"/>
      <c r="CT1236" s="37"/>
    </row>
    <row r="1237" spans="1:98" s="9" customFormat="1" x14ac:dyDescent="0.25">
      <c r="A1237" s="5"/>
      <c r="BW1237" s="36"/>
      <c r="BX1237" s="36"/>
      <c r="BY1237" s="40"/>
      <c r="CC1237" s="36"/>
      <c r="CD1237" s="40"/>
      <c r="CQ1237" s="36"/>
      <c r="CR1237" s="37"/>
      <c r="CS1237" s="16"/>
      <c r="CT1237" s="37"/>
    </row>
    <row r="1238" spans="1:98" s="9" customFormat="1" x14ac:dyDescent="0.25">
      <c r="A1238" s="5"/>
      <c r="BW1238" s="36"/>
      <c r="BX1238" s="36"/>
      <c r="BY1238" s="40"/>
      <c r="CC1238" s="36"/>
      <c r="CD1238" s="40"/>
      <c r="CQ1238" s="36"/>
      <c r="CR1238" s="37"/>
      <c r="CS1238" s="16"/>
      <c r="CT1238" s="37"/>
    </row>
    <row r="1239" spans="1:98" s="9" customFormat="1" x14ac:dyDescent="0.25">
      <c r="A1239" s="5"/>
      <c r="BW1239" s="36"/>
      <c r="BX1239" s="36"/>
      <c r="BY1239" s="40"/>
      <c r="CC1239" s="36"/>
      <c r="CD1239" s="40"/>
      <c r="CQ1239" s="36"/>
      <c r="CR1239" s="37"/>
      <c r="CS1239" s="16"/>
      <c r="CT1239" s="37"/>
    </row>
    <row r="1240" spans="1:98" s="9" customFormat="1" x14ac:dyDescent="0.25">
      <c r="A1240" s="5"/>
      <c r="BW1240" s="36"/>
      <c r="BX1240" s="36"/>
      <c r="BY1240" s="40"/>
      <c r="CC1240" s="36"/>
      <c r="CD1240" s="40"/>
      <c r="CQ1240" s="36"/>
      <c r="CR1240" s="37"/>
      <c r="CS1240" s="16"/>
      <c r="CT1240" s="37"/>
    </row>
    <row r="1241" spans="1:98" s="9" customFormat="1" x14ac:dyDescent="0.25">
      <c r="A1241" s="5"/>
      <c r="BW1241" s="36"/>
      <c r="BX1241" s="36"/>
      <c r="BY1241" s="40"/>
      <c r="CC1241" s="36"/>
      <c r="CD1241" s="40"/>
      <c r="CQ1241" s="36"/>
      <c r="CR1241" s="37"/>
      <c r="CS1241" s="16"/>
      <c r="CT1241" s="37"/>
    </row>
    <row r="1242" spans="1:98" s="9" customFormat="1" x14ac:dyDescent="0.25">
      <c r="A1242" s="5"/>
      <c r="BW1242" s="36"/>
      <c r="BX1242" s="36"/>
      <c r="BY1242" s="40"/>
      <c r="CC1242" s="36"/>
      <c r="CD1242" s="40"/>
      <c r="CQ1242" s="36"/>
      <c r="CR1242" s="37"/>
      <c r="CS1242" s="16"/>
      <c r="CT1242" s="37"/>
    </row>
    <row r="1243" spans="1:98" s="9" customFormat="1" x14ac:dyDescent="0.25">
      <c r="A1243" s="5"/>
      <c r="BW1243" s="36"/>
      <c r="BX1243" s="36"/>
      <c r="BY1243" s="40"/>
      <c r="CC1243" s="36"/>
      <c r="CD1243" s="40"/>
      <c r="CQ1243" s="36"/>
      <c r="CR1243" s="37"/>
      <c r="CS1243" s="16"/>
      <c r="CT1243" s="37"/>
    </row>
    <row r="1244" spans="1:98" s="9" customFormat="1" x14ac:dyDescent="0.25">
      <c r="A1244" s="5"/>
      <c r="BW1244" s="36"/>
      <c r="BX1244" s="36"/>
      <c r="BY1244" s="40"/>
      <c r="CC1244" s="36"/>
      <c r="CD1244" s="40"/>
      <c r="CQ1244" s="36"/>
      <c r="CR1244" s="37"/>
      <c r="CS1244" s="16"/>
      <c r="CT1244" s="37"/>
    </row>
    <row r="1245" spans="1:98" s="9" customFormat="1" x14ac:dyDescent="0.25">
      <c r="A1245" s="5"/>
      <c r="BW1245" s="36"/>
      <c r="BX1245" s="36"/>
      <c r="BY1245" s="40"/>
      <c r="CC1245" s="36"/>
      <c r="CD1245" s="40"/>
      <c r="CQ1245" s="36"/>
      <c r="CR1245" s="37"/>
      <c r="CS1245" s="16"/>
      <c r="CT1245" s="37"/>
    </row>
    <row r="1246" spans="1:98" s="9" customFormat="1" x14ac:dyDescent="0.25">
      <c r="A1246" s="5"/>
      <c r="BW1246" s="36"/>
      <c r="BX1246" s="36"/>
      <c r="BY1246" s="40"/>
      <c r="CC1246" s="36"/>
      <c r="CD1246" s="40"/>
      <c r="CQ1246" s="36"/>
      <c r="CR1246" s="37"/>
      <c r="CS1246" s="16"/>
      <c r="CT1246" s="37"/>
    </row>
    <row r="1247" spans="1:98" s="9" customFormat="1" x14ac:dyDescent="0.25">
      <c r="A1247" s="5"/>
      <c r="BW1247" s="36"/>
      <c r="BX1247" s="36"/>
      <c r="BY1247" s="40"/>
      <c r="CC1247" s="36"/>
      <c r="CD1247" s="40"/>
      <c r="CQ1247" s="36"/>
      <c r="CR1247" s="37"/>
      <c r="CS1247" s="16"/>
      <c r="CT1247" s="37"/>
    </row>
    <row r="1248" spans="1:98" s="9" customFormat="1" x14ac:dyDescent="0.25">
      <c r="A1248" s="5"/>
      <c r="BW1248" s="36"/>
      <c r="BX1248" s="36"/>
      <c r="BY1248" s="40"/>
      <c r="CC1248" s="36"/>
      <c r="CD1248" s="40"/>
      <c r="CQ1248" s="36"/>
      <c r="CR1248" s="37"/>
      <c r="CS1248" s="16"/>
      <c r="CT1248" s="37"/>
    </row>
    <row r="1249" spans="1:98" s="9" customFormat="1" x14ac:dyDescent="0.25">
      <c r="A1249" s="5"/>
      <c r="BW1249" s="36"/>
      <c r="BX1249" s="36"/>
      <c r="BY1249" s="40"/>
      <c r="CC1249" s="36"/>
      <c r="CD1249" s="40"/>
      <c r="CQ1249" s="36"/>
      <c r="CR1249" s="37"/>
      <c r="CS1249" s="16"/>
      <c r="CT1249" s="37"/>
    </row>
    <row r="1250" spans="1:98" s="9" customFormat="1" x14ac:dyDescent="0.25">
      <c r="A1250" s="5"/>
      <c r="BW1250" s="36"/>
      <c r="BX1250" s="36"/>
      <c r="BY1250" s="40"/>
      <c r="CC1250" s="36"/>
      <c r="CD1250" s="40"/>
      <c r="CQ1250" s="36"/>
      <c r="CR1250" s="37"/>
      <c r="CS1250" s="16"/>
      <c r="CT1250" s="37"/>
    </row>
    <row r="1251" spans="1:98" s="9" customFormat="1" x14ac:dyDescent="0.25">
      <c r="A1251" s="5"/>
      <c r="BW1251" s="36"/>
      <c r="BX1251" s="36"/>
      <c r="BY1251" s="40"/>
      <c r="CC1251" s="36"/>
      <c r="CD1251" s="40"/>
      <c r="CQ1251" s="36"/>
      <c r="CR1251" s="37"/>
      <c r="CS1251" s="16"/>
      <c r="CT1251" s="37"/>
    </row>
    <row r="1252" spans="1:98" s="9" customFormat="1" x14ac:dyDescent="0.25">
      <c r="A1252" s="5"/>
      <c r="BW1252" s="36"/>
      <c r="BX1252" s="36"/>
      <c r="BY1252" s="40"/>
      <c r="CC1252" s="36"/>
      <c r="CD1252" s="40"/>
      <c r="CQ1252" s="36"/>
      <c r="CR1252" s="37"/>
      <c r="CS1252" s="16"/>
      <c r="CT1252" s="37"/>
    </row>
    <row r="1253" spans="1:98" s="9" customFormat="1" x14ac:dyDescent="0.25">
      <c r="A1253" s="5"/>
      <c r="BW1253" s="36"/>
      <c r="BX1253" s="36"/>
      <c r="BY1253" s="40"/>
      <c r="CC1253" s="36"/>
      <c r="CD1253" s="40"/>
      <c r="CQ1253" s="36"/>
      <c r="CR1253" s="37"/>
      <c r="CS1253" s="16"/>
      <c r="CT1253" s="37"/>
    </row>
    <row r="1254" spans="1:98" s="9" customFormat="1" x14ac:dyDescent="0.25">
      <c r="A1254" s="5"/>
      <c r="BW1254" s="36"/>
      <c r="BX1254" s="36"/>
      <c r="BY1254" s="40"/>
      <c r="CC1254" s="36"/>
      <c r="CD1254" s="40"/>
      <c r="CQ1254" s="36"/>
      <c r="CR1254" s="37"/>
      <c r="CS1254" s="16"/>
      <c r="CT1254" s="37"/>
    </row>
    <row r="1255" spans="1:98" s="9" customFormat="1" x14ac:dyDescent="0.25">
      <c r="A1255" s="5"/>
      <c r="BW1255" s="36"/>
      <c r="BX1255" s="36"/>
      <c r="BY1255" s="40"/>
      <c r="CC1255" s="36"/>
      <c r="CD1255" s="40"/>
      <c r="CQ1255" s="36"/>
      <c r="CR1255" s="37"/>
      <c r="CS1255" s="16"/>
      <c r="CT1255" s="37"/>
    </row>
    <row r="1256" spans="1:98" s="9" customFormat="1" x14ac:dyDescent="0.25">
      <c r="A1256" s="5"/>
      <c r="BW1256" s="36"/>
      <c r="BX1256" s="36"/>
      <c r="BY1256" s="40"/>
      <c r="CC1256" s="36"/>
      <c r="CD1256" s="40"/>
      <c r="CQ1256" s="36"/>
      <c r="CR1256" s="37"/>
      <c r="CS1256" s="16"/>
      <c r="CT1256" s="37"/>
    </row>
    <row r="1257" spans="1:98" s="9" customFormat="1" x14ac:dyDescent="0.25">
      <c r="A1257" s="5"/>
      <c r="BW1257" s="36"/>
      <c r="BX1257" s="36"/>
      <c r="BY1257" s="40"/>
      <c r="CC1257" s="36"/>
      <c r="CD1257" s="40"/>
      <c r="CQ1257" s="36"/>
      <c r="CR1257" s="37"/>
      <c r="CS1257" s="16"/>
      <c r="CT1257" s="37"/>
    </row>
    <row r="1258" spans="1:98" s="9" customFormat="1" x14ac:dyDescent="0.25">
      <c r="A1258" s="5"/>
      <c r="BW1258" s="36"/>
      <c r="BX1258" s="36"/>
      <c r="BY1258" s="40"/>
      <c r="CC1258" s="36"/>
      <c r="CD1258" s="40"/>
      <c r="CQ1258" s="36"/>
      <c r="CR1258" s="37"/>
      <c r="CS1258" s="16"/>
      <c r="CT1258" s="37"/>
    </row>
    <row r="1259" spans="1:98" s="9" customFormat="1" x14ac:dyDescent="0.25">
      <c r="A1259" s="5"/>
      <c r="BW1259" s="36"/>
      <c r="BX1259" s="36"/>
      <c r="BY1259" s="40"/>
      <c r="CC1259" s="36"/>
      <c r="CD1259" s="40"/>
      <c r="CQ1259" s="36"/>
      <c r="CR1259" s="37"/>
      <c r="CS1259" s="16"/>
      <c r="CT1259" s="37"/>
    </row>
    <row r="1260" spans="1:98" s="9" customFormat="1" x14ac:dyDescent="0.25">
      <c r="A1260" s="5"/>
      <c r="BW1260" s="36"/>
      <c r="BX1260" s="36"/>
      <c r="BY1260" s="40"/>
      <c r="CC1260" s="36"/>
      <c r="CD1260" s="40"/>
      <c r="CQ1260" s="36"/>
      <c r="CR1260" s="37"/>
      <c r="CS1260" s="16"/>
      <c r="CT1260" s="37"/>
    </row>
    <row r="1261" spans="1:98" s="9" customFormat="1" x14ac:dyDescent="0.25">
      <c r="A1261" s="5"/>
      <c r="BW1261" s="36"/>
      <c r="BX1261" s="36"/>
      <c r="BY1261" s="40"/>
      <c r="CC1261" s="36"/>
      <c r="CD1261" s="40"/>
      <c r="CQ1261" s="36"/>
      <c r="CR1261" s="37"/>
      <c r="CS1261" s="16"/>
      <c r="CT1261" s="37"/>
    </row>
    <row r="1262" spans="1:98" s="9" customFormat="1" x14ac:dyDescent="0.25">
      <c r="A1262" s="5"/>
      <c r="BW1262" s="36"/>
      <c r="BX1262" s="36"/>
      <c r="BY1262" s="40"/>
      <c r="CC1262" s="36"/>
      <c r="CD1262" s="40"/>
      <c r="CQ1262" s="36"/>
      <c r="CR1262" s="37"/>
      <c r="CS1262" s="16"/>
      <c r="CT1262" s="37"/>
    </row>
    <row r="1263" spans="1:98" s="9" customFormat="1" x14ac:dyDescent="0.25">
      <c r="A1263" s="5"/>
      <c r="BW1263" s="36"/>
      <c r="BX1263" s="36"/>
      <c r="BY1263" s="40"/>
      <c r="CC1263" s="36"/>
      <c r="CD1263" s="40"/>
      <c r="CQ1263" s="36"/>
      <c r="CR1263" s="37"/>
      <c r="CS1263" s="16"/>
      <c r="CT1263" s="37"/>
    </row>
    <row r="1264" spans="1:98" s="9" customFormat="1" x14ac:dyDescent="0.25">
      <c r="A1264" s="5"/>
      <c r="BW1264" s="36"/>
      <c r="BX1264" s="36"/>
      <c r="BY1264" s="40"/>
      <c r="CC1264" s="36"/>
      <c r="CD1264" s="40"/>
      <c r="CQ1264" s="36"/>
      <c r="CR1264" s="37"/>
      <c r="CS1264" s="16"/>
      <c r="CT1264" s="37"/>
    </row>
    <row r="1265" spans="1:98" s="9" customFormat="1" x14ac:dyDescent="0.25">
      <c r="A1265" s="5"/>
      <c r="BW1265" s="36"/>
      <c r="BX1265" s="36"/>
      <c r="BY1265" s="40"/>
      <c r="CC1265" s="36"/>
      <c r="CD1265" s="40"/>
      <c r="CQ1265" s="36"/>
      <c r="CR1265" s="37"/>
      <c r="CS1265" s="16"/>
      <c r="CT1265" s="37"/>
    </row>
    <row r="1266" spans="1:98" s="9" customFormat="1" x14ac:dyDescent="0.25">
      <c r="A1266" s="5"/>
      <c r="BW1266" s="36"/>
      <c r="BX1266" s="36"/>
      <c r="BY1266" s="40"/>
      <c r="CC1266" s="36"/>
      <c r="CD1266" s="40"/>
      <c r="CQ1266" s="36"/>
      <c r="CR1266" s="37"/>
      <c r="CS1266" s="16"/>
      <c r="CT1266" s="37"/>
    </row>
    <row r="1267" spans="1:98" s="9" customFormat="1" x14ac:dyDescent="0.25">
      <c r="A1267" s="5"/>
      <c r="BW1267" s="36"/>
      <c r="BX1267" s="36"/>
      <c r="BY1267" s="40"/>
      <c r="CC1267" s="36"/>
      <c r="CD1267" s="40"/>
      <c r="CQ1267" s="36"/>
      <c r="CR1267" s="37"/>
      <c r="CS1267" s="16"/>
      <c r="CT1267" s="37"/>
    </row>
    <row r="1268" spans="1:98" s="9" customFormat="1" x14ac:dyDescent="0.25">
      <c r="A1268" s="5"/>
      <c r="BW1268" s="36"/>
      <c r="BX1268" s="36"/>
      <c r="BY1268" s="40"/>
      <c r="CC1268" s="36"/>
      <c r="CD1268" s="40"/>
      <c r="CQ1268" s="36"/>
      <c r="CR1268" s="37"/>
      <c r="CS1268" s="16"/>
      <c r="CT1268" s="37"/>
    </row>
    <row r="1269" spans="1:98" s="9" customFormat="1" x14ac:dyDescent="0.25">
      <c r="A1269" s="5"/>
      <c r="BW1269" s="36"/>
      <c r="BX1269" s="36"/>
      <c r="BY1269" s="40"/>
      <c r="CC1269" s="36"/>
      <c r="CD1269" s="40"/>
      <c r="CQ1269" s="36"/>
      <c r="CR1269" s="37"/>
      <c r="CS1269" s="16"/>
      <c r="CT1269" s="37"/>
    </row>
    <row r="1270" spans="1:98" s="9" customFormat="1" x14ac:dyDescent="0.25">
      <c r="A1270" s="5"/>
      <c r="BW1270" s="36"/>
      <c r="BX1270" s="36"/>
      <c r="BY1270" s="40"/>
      <c r="CC1270" s="36"/>
      <c r="CD1270" s="40"/>
      <c r="CQ1270" s="36"/>
      <c r="CR1270" s="37"/>
      <c r="CS1270" s="16"/>
      <c r="CT1270" s="37"/>
    </row>
    <row r="1271" spans="1:98" s="9" customFormat="1" x14ac:dyDescent="0.25">
      <c r="A1271" s="5"/>
      <c r="BW1271" s="36"/>
      <c r="BX1271" s="36"/>
      <c r="BY1271" s="40"/>
      <c r="CC1271" s="36"/>
      <c r="CD1271" s="40"/>
      <c r="CQ1271" s="36"/>
      <c r="CR1271" s="37"/>
      <c r="CS1271" s="16"/>
      <c r="CT1271" s="37"/>
    </row>
    <row r="1272" spans="1:98" s="9" customFormat="1" x14ac:dyDescent="0.25">
      <c r="A1272" s="5"/>
      <c r="BW1272" s="36"/>
      <c r="BX1272" s="36"/>
      <c r="BY1272" s="40"/>
      <c r="CC1272" s="36"/>
      <c r="CD1272" s="40"/>
      <c r="CQ1272" s="36"/>
      <c r="CR1272" s="37"/>
      <c r="CS1272" s="16"/>
      <c r="CT1272" s="37"/>
    </row>
    <row r="1273" spans="1:98" s="9" customFormat="1" x14ac:dyDescent="0.25">
      <c r="A1273" s="5"/>
      <c r="BW1273" s="36"/>
      <c r="BX1273" s="36"/>
      <c r="BY1273" s="40"/>
      <c r="CC1273" s="36"/>
      <c r="CD1273" s="40"/>
      <c r="CQ1273" s="36"/>
      <c r="CR1273" s="37"/>
      <c r="CS1273" s="16"/>
      <c r="CT1273" s="37"/>
    </row>
    <row r="1274" spans="1:98" s="9" customFormat="1" x14ac:dyDescent="0.25">
      <c r="A1274" s="5"/>
      <c r="BW1274" s="36"/>
      <c r="BX1274" s="36"/>
      <c r="BY1274" s="40"/>
      <c r="CC1274" s="36"/>
      <c r="CD1274" s="40"/>
      <c r="CQ1274" s="36"/>
      <c r="CR1274" s="37"/>
      <c r="CS1274" s="16"/>
      <c r="CT1274" s="37"/>
    </row>
    <row r="1275" spans="1:98" s="9" customFormat="1" x14ac:dyDescent="0.25">
      <c r="A1275" s="5"/>
      <c r="BW1275" s="36"/>
      <c r="BX1275" s="36"/>
      <c r="BY1275" s="40"/>
      <c r="CC1275" s="36"/>
      <c r="CD1275" s="40"/>
      <c r="CQ1275" s="36"/>
      <c r="CR1275" s="37"/>
      <c r="CS1275" s="16"/>
      <c r="CT1275" s="37"/>
    </row>
    <row r="1276" spans="1:98" s="9" customFormat="1" x14ac:dyDescent="0.25">
      <c r="A1276" s="5"/>
      <c r="BW1276" s="36"/>
      <c r="BX1276" s="36"/>
      <c r="BY1276" s="40"/>
      <c r="CC1276" s="36"/>
      <c r="CD1276" s="40"/>
      <c r="CQ1276" s="36"/>
      <c r="CR1276" s="37"/>
      <c r="CS1276" s="16"/>
      <c r="CT1276" s="37"/>
    </row>
    <row r="1277" spans="1:98" s="9" customFormat="1" x14ac:dyDescent="0.25">
      <c r="A1277" s="5"/>
      <c r="BW1277" s="36"/>
      <c r="BX1277" s="36"/>
      <c r="BY1277" s="40"/>
      <c r="CC1277" s="36"/>
      <c r="CD1277" s="40"/>
      <c r="CQ1277" s="36"/>
      <c r="CR1277" s="37"/>
      <c r="CS1277" s="16"/>
      <c r="CT1277" s="37"/>
    </row>
    <row r="1278" spans="1:98" s="9" customFormat="1" x14ac:dyDescent="0.25">
      <c r="A1278" s="5"/>
      <c r="BW1278" s="36"/>
      <c r="BX1278" s="36"/>
      <c r="BY1278" s="40"/>
      <c r="CC1278" s="36"/>
      <c r="CD1278" s="40"/>
      <c r="CQ1278" s="36"/>
      <c r="CR1278" s="37"/>
      <c r="CS1278" s="16"/>
      <c r="CT1278" s="37"/>
    </row>
    <row r="1279" spans="1:98" s="9" customFormat="1" x14ac:dyDescent="0.25">
      <c r="A1279" s="5"/>
      <c r="BW1279" s="36"/>
      <c r="BX1279" s="36"/>
      <c r="BY1279" s="40"/>
      <c r="CC1279" s="36"/>
      <c r="CD1279" s="40"/>
      <c r="CQ1279" s="36"/>
      <c r="CR1279" s="37"/>
      <c r="CS1279" s="16"/>
      <c r="CT1279" s="37"/>
    </row>
    <row r="1280" spans="1:98" s="9" customFormat="1" x14ac:dyDescent="0.25">
      <c r="A1280" s="5"/>
      <c r="BW1280" s="36"/>
      <c r="BX1280" s="36"/>
      <c r="BY1280" s="40"/>
      <c r="CC1280" s="36"/>
      <c r="CD1280" s="40"/>
      <c r="CQ1280" s="36"/>
      <c r="CR1280" s="37"/>
      <c r="CS1280" s="16"/>
      <c r="CT1280" s="37"/>
    </row>
    <row r="1281" spans="1:98" s="9" customFormat="1" x14ac:dyDescent="0.25">
      <c r="A1281" s="5"/>
      <c r="BW1281" s="36"/>
      <c r="BX1281" s="36"/>
      <c r="BY1281" s="40"/>
      <c r="CC1281" s="36"/>
      <c r="CD1281" s="40"/>
      <c r="CQ1281" s="36"/>
      <c r="CR1281" s="37"/>
      <c r="CS1281" s="16"/>
      <c r="CT1281" s="37"/>
    </row>
    <row r="1282" spans="1:98" s="9" customFormat="1" x14ac:dyDescent="0.25">
      <c r="A1282" s="5"/>
      <c r="BW1282" s="36"/>
      <c r="BX1282" s="36"/>
      <c r="BY1282" s="40"/>
      <c r="CC1282" s="36"/>
      <c r="CD1282" s="40"/>
      <c r="CQ1282" s="36"/>
      <c r="CR1282" s="37"/>
      <c r="CS1282" s="16"/>
      <c r="CT1282" s="37"/>
    </row>
    <row r="1283" spans="1:98" s="9" customFormat="1" x14ac:dyDescent="0.25">
      <c r="A1283" s="5"/>
      <c r="BW1283" s="36"/>
      <c r="BX1283" s="36"/>
      <c r="BY1283" s="40"/>
      <c r="CC1283" s="36"/>
      <c r="CD1283" s="40"/>
      <c r="CQ1283" s="36"/>
      <c r="CR1283" s="37"/>
      <c r="CS1283" s="16"/>
      <c r="CT1283" s="37"/>
    </row>
    <row r="1284" spans="1:98" s="9" customFormat="1" x14ac:dyDescent="0.25">
      <c r="A1284" s="5"/>
      <c r="BW1284" s="36"/>
      <c r="BX1284" s="36"/>
      <c r="BY1284" s="40"/>
      <c r="CC1284" s="36"/>
      <c r="CD1284" s="40"/>
      <c r="CQ1284" s="36"/>
      <c r="CR1284" s="37"/>
      <c r="CS1284" s="16"/>
      <c r="CT1284" s="37"/>
    </row>
    <row r="1285" spans="1:98" s="9" customFormat="1" x14ac:dyDescent="0.25">
      <c r="A1285" s="5"/>
      <c r="BW1285" s="36"/>
      <c r="BX1285" s="36"/>
      <c r="BY1285" s="40"/>
      <c r="CC1285" s="36"/>
      <c r="CD1285" s="40"/>
      <c r="CQ1285" s="36"/>
      <c r="CR1285" s="37"/>
      <c r="CS1285" s="16"/>
      <c r="CT1285" s="37"/>
    </row>
    <row r="1286" spans="1:98" s="9" customFormat="1" x14ac:dyDescent="0.25">
      <c r="A1286" s="5"/>
      <c r="BW1286" s="36"/>
      <c r="BX1286" s="36"/>
      <c r="BY1286" s="40"/>
      <c r="CC1286" s="36"/>
      <c r="CD1286" s="40"/>
      <c r="CQ1286" s="36"/>
      <c r="CR1286" s="37"/>
      <c r="CS1286" s="16"/>
      <c r="CT1286" s="37"/>
    </row>
    <row r="1287" spans="1:98" s="9" customFormat="1" x14ac:dyDescent="0.25">
      <c r="A1287" s="5"/>
      <c r="BW1287" s="36"/>
      <c r="BX1287" s="36"/>
      <c r="BY1287" s="40"/>
      <c r="CC1287" s="36"/>
      <c r="CD1287" s="40"/>
      <c r="CQ1287" s="36"/>
      <c r="CR1287" s="37"/>
      <c r="CS1287" s="16"/>
      <c r="CT1287" s="37"/>
    </row>
    <row r="1288" spans="1:98" s="9" customFormat="1" x14ac:dyDescent="0.25">
      <c r="A1288" s="5"/>
      <c r="BW1288" s="36"/>
      <c r="BX1288" s="36"/>
      <c r="BY1288" s="40"/>
      <c r="CC1288" s="36"/>
      <c r="CD1288" s="40"/>
      <c r="CQ1288" s="36"/>
      <c r="CR1288" s="37"/>
      <c r="CS1288" s="16"/>
      <c r="CT1288" s="37"/>
    </row>
    <row r="1289" spans="1:98" s="9" customFormat="1" x14ac:dyDescent="0.25">
      <c r="A1289" s="5"/>
      <c r="BW1289" s="36"/>
      <c r="BX1289" s="36"/>
      <c r="BY1289" s="40"/>
      <c r="CC1289" s="36"/>
      <c r="CD1289" s="40"/>
      <c r="CQ1289" s="36"/>
      <c r="CR1289" s="37"/>
      <c r="CS1289" s="16"/>
      <c r="CT1289" s="37"/>
    </row>
    <row r="1290" spans="1:98" s="9" customFormat="1" x14ac:dyDescent="0.25">
      <c r="A1290" s="5"/>
      <c r="BW1290" s="36"/>
      <c r="BX1290" s="36"/>
      <c r="BY1290" s="40"/>
      <c r="CC1290" s="36"/>
      <c r="CD1290" s="40"/>
      <c r="CQ1290" s="36"/>
      <c r="CR1290" s="37"/>
      <c r="CS1290" s="16"/>
      <c r="CT1290" s="37"/>
    </row>
    <row r="1291" spans="1:98" s="9" customFormat="1" x14ac:dyDescent="0.25">
      <c r="A1291" s="5"/>
      <c r="BW1291" s="36"/>
      <c r="BX1291" s="36"/>
      <c r="BY1291" s="40"/>
      <c r="CC1291" s="36"/>
      <c r="CD1291" s="40"/>
      <c r="CQ1291" s="36"/>
      <c r="CR1291" s="37"/>
      <c r="CS1291" s="16"/>
      <c r="CT1291" s="37"/>
    </row>
    <row r="1292" spans="1:98" s="9" customFormat="1" x14ac:dyDescent="0.25">
      <c r="A1292" s="5"/>
      <c r="BW1292" s="36"/>
      <c r="BX1292" s="36"/>
      <c r="BY1292" s="40"/>
      <c r="CC1292" s="36"/>
      <c r="CD1292" s="40"/>
      <c r="CQ1292" s="36"/>
      <c r="CR1292" s="37"/>
      <c r="CS1292" s="16"/>
      <c r="CT1292" s="37"/>
    </row>
    <row r="1293" spans="1:98" s="9" customFormat="1" x14ac:dyDescent="0.25">
      <c r="A1293" s="5"/>
      <c r="BW1293" s="36"/>
      <c r="BX1293" s="36"/>
      <c r="BY1293" s="40"/>
      <c r="CC1293" s="36"/>
      <c r="CD1293" s="40"/>
      <c r="CQ1293" s="36"/>
      <c r="CR1293" s="37"/>
      <c r="CS1293" s="16"/>
      <c r="CT1293" s="37"/>
    </row>
    <row r="1294" spans="1:98" s="9" customFormat="1" x14ac:dyDescent="0.25">
      <c r="A1294" s="5"/>
      <c r="BW1294" s="36"/>
      <c r="BX1294" s="36"/>
      <c r="BY1294" s="40"/>
      <c r="CC1294" s="36"/>
      <c r="CD1294" s="40"/>
      <c r="CQ1294" s="36"/>
      <c r="CR1294" s="37"/>
      <c r="CS1294" s="16"/>
      <c r="CT1294" s="37"/>
    </row>
    <row r="1295" spans="1:98" s="9" customFormat="1" x14ac:dyDescent="0.25">
      <c r="A1295" s="5"/>
      <c r="BW1295" s="36"/>
      <c r="BX1295" s="36"/>
      <c r="BY1295" s="40"/>
      <c r="CC1295" s="36"/>
      <c r="CD1295" s="40"/>
      <c r="CQ1295" s="36"/>
      <c r="CR1295" s="37"/>
      <c r="CS1295" s="16"/>
      <c r="CT1295" s="37"/>
    </row>
    <row r="1296" spans="1:98" s="9" customFormat="1" x14ac:dyDescent="0.25">
      <c r="A1296" s="5"/>
      <c r="BW1296" s="36"/>
      <c r="BX1296" s="36"/>
      <c r="BY1296" s="40"/>
      <c r="CC1296" s="36"/>
      <c r="CD1296" s="40"/>
      <c r="CQ1296" s="36"/>
      <c r="CR1296" s="37"/>
      <c r="CS1296" s="16"/>
      <c r="CT1296" s="37"/>
    </row>
    <row r="1297" spans="1:98" s="9" customFormat="1" x14ac:dyDescent="0.25">
      <c r="A1297" s="5"/>
      <c r="BW1297" s="36"/>
      <c r="BX1297" s="36"/>
      <c r="BY1297" s="40"/>
      <c r="CC1297" s="36"/>
      <c r="CD1297" s="40"/>
      <c r="CQ1297" s="36"/>
      <c r="CR1297" s="37"/>
      <c r="CS1297" s="16"/>
      <c r="CT1297" s="37"/>
    </row>
    <row r="1298" spans="1:98" s="9" customFormat="1" x14ac:dyDescent="0.25">
      <c r="A1298" s="5"/>
      <c r="BW1298" s="36"/>
      <c r="BX1298" s="36"/>
      <c r="BY1298" s="40"/>
      <c r="CC1298" s="36"/>
      <c r="CD1298" s="40"/>
      <c r="CQ1298" s="36"/>
      <c r="CR1298" s="37"/>
      <c r="CS1298" s="16"/>
      <c r="CT1298" s="37"/>
    </row>
    <row r="1299" spans="1:98" s="9" customFormat="1" x14ac:dyDescent="0.25">
      <c r="A1299" s="5"/>
      <c r="BW1299" s="36"/>
      <c r="BX1299" s="36"/>
      <c r="BY1299" s="40"/>
      <c r="CC1299" s="36"/>
      <c r="CD1299" s="40"/>
      <c r="CQ1299" s="36"/>
      <c r="CR1299" s="37"/>
      <c r="CS1299" s="16"/>
      <c r="CT1299" s="37"/>
    </row>
    <row r="1300" spans="1:98" s="9" customFormat="1" x14ac:dyDescent="0.25">
      <c r="A1300" s="5"/>
      <c r="BW1300" s="36"/>
      <c r="BX1300" s="36"/>
      <c r="BY1300" s="40"/>
      <c r="CC1300" s="36"/>
      <c r="CD1300" s="40"/>
      <c r="CQ1300" s="36"/>
      <c r="CR1300" s="37"/>
      <c r="CS1300" s="16"/>
      <c r="CT1300" s="37"/>
    </row>
    <row r="1301" spans="1:98" s="9" customFormat="1" x14ac:dyDescent="0.25">
      <c r="A1301" s="5"/>
      <c r="BW1301" s="36"/>
      <c r="BX1301" s="36"/>
      <c r="BY1301" s="40"/>
      <c r="CC1301" s="36"/>
      <c r="CD1301" s="40"/>
      <c r="CQ1301" s="36"/>
      <c r="CR1301" s="37"/>
      <c r="CS1301" s="16"/>
      <c r="CT1301" s="37"/>
    </row>
    <row r="1302" spans="1:98" s="9" customFormat="1" x14ac:dyDescent="0.25">
      <c r="A1302" s="5"/>
      <c r="BW1302" s="36"/>
      <c r="BX1302" s="36"/>
      <c r="BY1302" s="40"/>
      <c r="CC1302" s="36"/>
      <c r="CD1302" s="40"/>
      <c r="CQ1302" s="36"/>
      <c r="CR1302" s="37"/>
      <c r="CS1302" s="16"/>
      <c r="CT1302" s="37"/>
    </row>
    <row r="1303" spans="1:98" s="9" customFormat="1" x14ac:dyDescent="0.25">
      <c r="A1303" s="5"/>
      <c r="BW1303" s="36"/>
      <c r="BX1303" s="36"/>
      <c r="BY1303" s="40"/>
      <c r="CC1303" s="36"/>
      <c r="CD1303" s="40"/>
      <c r="CQ1303" s="36"/>
      <c r="CR1303" s="37"/>
      <c r="CS1303" s="16"/>
      <c r="CT1303" s="37"/>
    </row>
    <row r="1304" spans="1:98" s="9" customFormat="1" x14ac:dyDescent="0.25">
      <c r="A1304" s="5"/>
      <c r="BW1304" s="36"/>
      <c r="BX1304" s="36"/>
      <c r="BY1304" s="40"/>
      <c r="CC1304" s="36"/>
      <c r="CD1304" s="40"/>
      <c r="CQ1304" s="36"/>
      <c r="CR1304" s="37"/>
      <c r="CS1304" s="16"/>
      <c r="CT1304" s="37"/>
    </row>
    <row r="1305" spans="1:98" s="9" customFormat="1" x14ac:dyDescent="0.25">
      <c r="A1305" s="5"/>
      <c r="BW1305" s="36"/>
      <c r="BX1305" s="36"/>
      <c r="BY1305" s="40"/>
      <c r="CC1305" s="36"/>
      <c r="CD1305" s="40"/>
      <c r="CQ1305" s="36"/>
      <c r="CR1305" s="37"/>
      <c r="CS1305" s="16"/>
      <c r="CT1305" s="37"/>
    </row>
    <row r="1306" spans="1:98" s="9" customFormat="1" x14ac:dyDescent="0.25">
      <c r="A1306" s="5"/>
      <c r="BW1306" s="36"/>
      <c r="BX1306" s="36"/>
      <c r="BY1306" s="40"/>
      <c r="CC1306" s="36"/>
      <c r="CD1306" s="40"/>
      <c r="CQ1306" s="36"/>
      <c r="CR1306" s="37"/>
      <c r="CS1306" s="16"/>
      <c r="CT1306" s="37"/>
    </row>
    <row r="1307" spans="1:98" s="9" customFormat="1" x14ac:dyDescent="0.25">
      <c r="A1307" s="5"/>
      <c r="BW1307" s="36"/>
      <c r="BX1307" s="36"/>
      <c r="BY1307" s="40"/>
      <c r="CC1307" s="36"/>
      <c r="CD1307" s="40"/>
      <c r="CQ1307" s="36"/>
      <c r="CR1307" s="37"/>
      <c r="CS1307" s="16"/>
      <c r="CT1307" s="37"/>
    </row>
    <row r="1308" spans="1:98" s="9" customFormat="1" x14ac:dyDescent="0.25">
      <c r="A1308" s="5"/>
      <c r="BW1308" s="36"/>
      <c r="BX1308" s="36"/>
      <c r="BY1308" s="40"/>
      <c r="CC1308" s="36"/>
      <c r="CD1308" s="40"/>
      <c r="CQ1308" s="36"/>
      <c r="CR1308" s="37"/>
      <c r="CS1308" s="16"/>
      <c r="CT1308" s="37"/>
    </row>
    <row r="1309" spans="1:98" s="9" customFormat="1" x14ac:dyDescent="0.25">
      <c r="A1309" s="5"/>
      <c r="BW1309" s="36"/>
      <c r="BX1309" s="36"/>
      <c r="BY1309" s="40"/>
      <c r="CC1309" s="36"/>
      <c r="CD1309" s="40"/>
      <c r="CQ1309" s="36"/>
      <c r="CR1309" s="37"/>
      <c r="CS1309" s="16"/>
      <c r="CT1309" s="37"/>
    </row>
    <row r="1310" spans="1:98" s="9" customFormat="1" x14ac:dyDescent="0.25">
      <c r="A1310" s="5"/>
      <c r="BW1310" s="36"/>
      <c r="BX1310" s="36"/>
      <c r="BY1310" s="40"/>
      <c r="CC1310" s="36"/>
      <c r="CD1310" s="40"/>
      <c r="CQ1310" s="36"/>
      <c r="CR1310" s="37"/>
      <c r="CS1310" s="16"/>
      <c r="CT1310" s="37"/>
    </row>
    <row r="1311" spans="1:98" s="9" customFormat="1" x14ac:dyDescent="0.25">
      <c r="A1311" s="5"/>
      <c r="BW1311" s="36"/>
      <c r="BX1311" s="36"/>
      <c r="BY1311" s="40"/>
      <c r="CC1311" s="36"/>
      <c r="CD1311" s="40"/>
      <c r="CQ1311" s="36"/>
      <c r="CR1311" s="37"/>
      <c r="CS1311" s="16"/>
      <c r="CT1311" s="37"/>
    </row>
    <row r="1312" spans="1:98" s="9" customFormat="1" x14ac:dyDescent="0.25">
      <c r="A1312" s="5"/>
      <c r="BW1312" s="36"/>
      <c r="BX1312" s="36"/>
      <c r="BY1312" s="40"/>
      <c r="CC1312" s="36"/>
      <c r="CD1312" s="40"/>
      <c r="CQ1312" s="36"/>
      <c r="CR1312" s="37"/>
      <c r="CS1312" s="16"/>
      <c r="CT1312" s="37"/>
    </row>
    <row r="1313" spans="1:98" s="9" customFormat="1" x14ac:dyDescent="0.25">
      <c r="A1313" s="5"/>
      <c r="BW1313" s="36"/>
      <c r="BX1313" s="36"/>
      <c r="BY1313" s="40"/>
      <c r="CC1313" s="36"/>
      <c r="CD1313" s="40"/>
      <c r="CQ1313" s="36"/>
      <c r="CR1313" s="37"/>
      <c r="CS1313" s="16"/>
      <c r="CT1313" s="37"/>
    </row>
    <row r="1314" spans="1:98" s="9" customFormat="1" x14ac:dyDescent="0.25">
      <c r="A1314" s="5"/>
      <c r="BW1314" s="36"/>
      <c r="BX1314" s="36"/>
      <c r="BY1314" s="40"/>
      <c r="CC1314" s="36"/>
      <c r="CD1314" s="40"/>
      <c r="CQ1314" s="36"/>
      <c r="CR1314" s="37"/>
      <c r="CS1314" s="16"/>
      <c r="CT1314" s="37"/>
    </row>
    <row r="1315" spans="1:98" s="9" customFormat="1" x14ac:dyDescent="0.25">
      <c r="A1315" s="5"/>
      <c r="BW1315" s="36"/>
      <c r="BX1315" s="36"/>
      <c r="BY1315" s="40"/>
      <c r="CC1315" s="36"/>
      <c r="CD1315" s="40"/>
      <c r="CQ1315" s="36"/>
      <c r="CR1315" s="37"/>
      <c r="CS1315" s="16"/>
      <c r="CT1315" s="37"/>
    </row>
    <row r="1316" spans="1:98" s="9" customFormat="1" x14ac:dyDescent="0.25">
      <c r="A1316" s="5"/>
      <c r="BW1316" s="36"/>
      <c r="BX1316" s="36"/>
      <c r="BY1316" s="40"/>
      <c r="CC1316" s="36"/>
      <c r="CD1316" s="40"/>
      <c r="CQ1316" s="36"/>
      <c r="CR1316" s="37"/>
      <c r="CS1316" s="16"/>
      <c r="CT1316" s="37"/>
    </row>
    <row r="1317" spans="1:98" s="9" customFormat="1" x14ac:dyDescent="0.25">
      <c r="A1317" s="5"/>
      <c r="BW1317" s="36"/>
      <c r="BX1317" s="36"/>
      <c r="BY1317" s="40"/>
      <c r="CC1317" s="36"/>
      <c r="CD1317" s="40"/>
      <c r="CQ1317" s="36"/>
      <c r="CR1317" s="37"/>
      <c r="CS1317" s="16"/>
      <c r="CT1317" s="37"/>
    </row>
    <row r="1318" spans="1:98" s="9" customFormat="1" x14ac:dyDescent="0.25">
      <c r="A1318" s="5"/>
      <c r="BW1318" s="36"/>
      <c r="BX1318" s="36"/>
      <c r="BY1318" s="40"/>
      <c r="CC1318" s="36"/>
      <c r="CD1318" s="40"/>
      <c r="CQ1318" s="36"/>
      <c r="CR1318" s="37"/>
      <c r="CS1318" s="16"/>
      <c r="CT1318" s="37"/>
    </row>
    <row r="1319" spans="1:98" s="9" customFormat="1" x14ac:dyDescent="0.25">
      <c r="A1319" s="5"/>
      <c r="BW1319" s="36"/>
      <c r="BX1319" s="36"/>
      <c r="BY1319" s="40"/>
      <c r="CC1319" s="36"/>
      <c r="CD1319" s="40"/>
      <c r="CQ1319" s="36"/>
      <c r="CR1319" s="37"/>
      <c r="CS1319" s="16"/>
      <c r="CT1319" s="37"/>
    </row>
    <row r="1320" spans="1:98" s="9" customFormat="1" x14ac:dyDescent="0.25">
      <c r="A1320" s="5"/>
      <c r="BW1320" s="36"/>
      <c r="BX1320" s="36"/>
      <c r="BY1320" s="40"/>
      <c r="CC1320" s="36"/>
      <c r="CD1320" s="40"/>
      <c r="CQ1320" s="36"/>
      <c r="CR1320" s="37"/>
      <c r="CS1320" s="16"/>
      <c r="CT1320" s="37"/>
    </row>
    <row r="1321" spans="1:98" s="9" customFormat="1" x14ac:dyDescent="0.25">
      <c r="A1321" s="5"/>
      <c r="BW1321" s="36"/>
      <c r="BX1321" s="36"/>
      <c r="BY1321" s="40"/>
      <c r="CC1321" s="36"/>
      <c r="CD1321" s="40"/>
      <c r="CQ1321" s="36"/>
      <c r="CR1321" s="37"/>
      <c r="CS1321" s="16"/>
      <c r="CT1321" s="37"/>
    </row>
    <row r="1322" spans="1:98" s="9" customFormat="1" x14ac:dyDescent="0.25">
      <c r="A1322" s="5"/>
      <c r="BW1322" s="36"/>
      <c r="BX1322" s="36"/>
      <c r="BY1322" s="40"/>
      <c r="CC1322" s="36"/>
      <c r="CD1322" s="40"/>
      <c r="CQ1322" s="36"/>
      <c r="CR1322" s="37"/>
      <c r="CS1322" s="16"/>
      <c r="CT1322" s="37"/>
    </row>
    <row r="1323" spans="1:98" s="9" customFormat="1" x14ac:dyDescent="0.25">
      <c r="A1323" s="5"/>
      <c r="BW1323" s="36"/>
      <c r="BX1323" s="36"/>
      <c r="BY1323" s="40"/>
      <c r="CC1323" s="36"/>
      <c r="CD1323" s="40"/>
      <c r="CQ1323" s="36"/>
      <c r="CR1323" s="37"/>
      <c r="CS1323" s="16"/>
      <c r="CT1323" s="37"/>
    </row>
    <row r="1324" spans="1:98" s="9" customFormat="1" x14ac:dyDescent="0.25">
      <c r="A1324" s="5"/>
      <c r="BW1324" s="36"/>
      <c r="BX1324" s="36"/>
      <c r="BY1324" s="40"/>
      <c r="CC1324" s="36"/>
      <c r="CD1324" s="40"/>
      <c r="CQ1324" s="36"/>
      <c r="CR1324" s="37"/>
      <c r="CS1324" s="16"/>
      <c r="CT1324" s="37"/>
    </row>
    <row r="1325" spans="1:98" s="9" customFormat="1" x14ac:dyDescent="0.25">
      <c r="A1325" s="5"/>
      <c r="BW1325" s="36"/>
      <c r="BX1325" s="36"/>
      <c r="BY1325" s="40"/>
      <c r="CC1325" s="36"/>
      <c r="CD1325" s="40"/>
      <c r="CQ1325" s="36"/>
      <c r="CR1325" s="37"/>
      <c r="CS1325" s="16"/>
      <c r="CT1325" s="37"/>
    </row>
    <row r="1326" spans="1:98" s="9" customFormat="1" x14ac:dyDescent="0.25">
      <c r="A1326" s="5"/>
      <c r="BW1326" s="36"/>
      <c r="BX1326" s="36"/>
      <c r="BY1326" s="40"/>
      <c r="CC1326" s="36"/>
      <c r="CD1326" s="40"/>
      <c r="CQ1326" s="36"/>
      <c r="CR1326" s="37"/>
      <c r="CS1326" s="16"/>
      <c r="CT1326" s="37"/>
    </row>
    <row r="1327" spans="1:98" s="9" customFormat="1" x14ac:dyDescent="0.25">
      <c r="A1327" s="5"/>
      <c r="BW1327" s="36"/>
      <c r="BX1327" s="36"/>
      <c r="BY1327" s="40"/>
      <c r="CC1327" s="36"/>
      <c r="CD1327" s="40"/>
      <c r="CQ1327" s="36"/>
      <c r="CR1327" s="37"/>
      <c r="CS1327" s="16"/>
      <c r="CT1327" s="37"/>
    </row>
    <row r="1328" spans="1:98" s="9" customFormat="1" x14ac:dyDescent="0.25">
      <c r="A1328" s="5"/>
      <c r="BW1328" s="36"/>
      <c r="BX1328" s="36"/>
      <c r="BY1328" s="40"/>
      <c r="CC1328" s="36"/>
      <c r="CD1328" s="40"/>
      <c r="CQ1328" s="36"/>
      <c r="CR1328" s="37"/>
      <c r="CS1328" s="16"/>
      <c r="CT1328" s="37"/>
    </row>
    <row r="1329" spans="1:98" s="9" customFormat="1" x14ac:dyDescent="0.25">
      <c r="A1329" s="5"/>
      <c r="BW1329" s="36"/>
      <c r="BX1329" s="36"/>
      <c r="BY1329" s="40"/>
      <c r="CC1329" s="36"/>
      <c r="CD1329" s="40"/>
      <c r="CQ1329" s="36"/>
      <c r="CR1329" s="37"/>
      <c r="CS1329" s="16"/>
      <c r="CT1329" s="37"/>
    </row>
    <row r="1330" spans="1:98" s="9" customFormat="1" x14ac:dyDescent="0.25">
      <c r="A1330" s="5"/>
      <c r="BW1330" s="36"/>
      <c r="BX1330" s="36"/>
      <c r="BY1330" s="40"/>
      <c r="CC1330" s="36"/>
      <c r="CD1330" s="40"/>
      <c r="CQ1330" s="36"/>
      <c r="CR1330" s="37"/>
      <c r="CS1330" s="16"/>
      <c r="CT1330" s="37"/>
    </row>
    <row r="1331" spans="1:98" s="9" customFormat="1" x14ac:dyDescent="0.25">
      <c r="A1331" s="5"/>
      <c r="BW1331" s="36"/>
      <c r="BX1331" s="36"/>
      <c r="BY1331" s="40"/>
      <c r="CC1331" s="36"/>
      <c r="CD1331" s="40"/>
      <c r="CQ1331" s="36"/>
      <c r="CR1331" s="37"/>
      <c r="CS1331" s="16"/>
      <c r="CT1331" s="37"/>
    </row>
    <row r="1332" spans="1:98" s="9" customFormat="1" x14ac:dyDescent="0.25">
      <c r="A1332" s="5"/>
      <c r="BW1332" s="36"/>
      <c r="BX1332" s="36"/>
      <c r="BY1332" s="40"/>
      <c r="CC1332" s="36"/>
      <c r="CD1332" s="40"/>
      <c r="CQ1332" s="36"/>
      <c r="CR1332" s="37"/>
      <c r="CS1332" s="16"/>
      <c r="CT1332" s="37"/>
    </row>
    <row r="1333" spans="1:98" s="9" customFormat="1" x14ac:dyDescent="0.25">
      <c r="A1333" s="5"/>
      <c r="BW1333" s="36"/>
      <c r="BX1333" s="36"/>
      <c r="BY1333" s="40"/>
      <c r="CC1333" s="36"/>
      <c r="CD1333" s="40"/>
      <c r="CQ1333" s="36"/>
      <c r="CR1333" s="37"/>
      <c r="CS1333" s="16"/>
      <c r="CT1333" s="37"/>
    </row>
    <row r="1334" spans="1:98" s="9" customFormat="1" x14ac:dyDescent="0.25">
      <c r="A1334" s="5"/>
      <c r="BW1334" s="36"/>
      <c r="BX1334" s="36"/>
      <c r="BY1334" s="40"/>
      <c r="CC1334" s="36"/>
      <c r="CD1334" s="40"/>
      <c r="CQ1334" s="36"/>
      <c r="CR1334" s="37"/>
      <c r="CS1334" s="16"/>
      <c r="CT1334" s="37"/>
    </row>
    <row r="1335" spans="1:98" s="9" customFormat="1" x14ac:dyDescent="0.25">
      <c r="A1335" s="5"/>
      <c r="BW1335" s="36"/>
      <c r="BX1335" s="36"/>
      <c r="BY1335" s="40"/>
      <c r="CC1335" s="36"/>
      <c r="CD1335" s="40"/>
      <c r="CQ1335" s="36"/>
      <c r="CR1335" s="37"/>
      <c r="CS1335" s="16"/>
      <c r="CT1335" s="37"/>
    </row>
    <row r="1336" spans="1:98" s="9" customFormat="1" x14ac:dyDescent="0.25">
      <c r="A1336" s="5"/>
      <c r="BW1336" s="36"/>
      <c r="BX1336" s="36"/>
      <c r="BY1336" s="40"/>
      <c r="CC1336" s="36"/>
      <c r="CD1336" s="40"/>
      <c r="CQ1336" s="36"/>
      <c r="CR1336" s="37"/>
      <c r="CS1336" s="16"/>
      <c r="CT1336" s="37"/>
    </row>
    <row r="1337" spans="1:98" s="9" customFormat="1" x14ac:dyDescent="0.25">
      <c r="A1337" s="5"/>
      <c r="BW1337" s="36"/>
      <c r="BX1337" s="36"/>
      <c r="BY1337" s="40"/>
      <c r="CC1337" s="36"/>
      <c r="CD1337" s="40"/>
      <c r="CQ1337" s="36"/>
      <c r="CR1337" s="37"/>
      <c r="CS1337" s="16"/>
      <c r="CT1337" s="37"/>
    </row>
    <row r="1338" spans="1:98" s="9" customFormat="1" x14ac:dyDescent="0.25">
      <c r="A1338" s="5"/>
      <c r="BW1338" s="36"/>
      <c r="BX1338" s="36"/>
      <c r="BY1338" s="40"/>
      <c r="CC1338" s="36"/>
      <c r="CD1338" s="40"/>
      <c r="CQ1338" s="36"/>
      <c r="CR1338" s="37"/>
      <c r="CS1338" s="16"/>
      <c r="CT1338" s="37"/>
    </row>
    <row r="1339" spans="1:98" s="9" customFormat="1" x14ac:dyDescent="0.25">
      <c r="A1339" s="5"/>
      <c r="BW1339" s="36"/>
      <c r="BX1339" s="36"/>
      <c r="BY1339" s="40"/>
      <c r="CC1339" s="36"/>
      <c r="CD1339" s="40"/>
      <c r="CQ1339" s="36"/>
      <c r="CR1339" s="37"/>
      <c r="CS1339" s="16"/>
      <c r="CT1339" s="37"/>
    </row>
    <row r="1340" spans="1:98" s="9" customFormat="1" x14ac:dyDescent="0.25">
      <c r="A1340" s="5"/>
      <c r="BW1340" s="36"/>
      <c r="BX1340" s="36"/>
      <c r="BY1340" s="40"/>
      <c r="CC1340" s="36"/>
      <c r="CD1340" s="40"/>
      <c r="CQ1340" s="36"/>
      <c r="CR1340" s="37"/>
      <c r="CS1340" s="16"/>
      <c r="CT1340" s="37"/>
    </row>
    <row r="1341" spans="1:98" s="9" customFormat="1" x14ac:dyDescent="0.25">
      <c r="A1341" s="5"/>
      <c r="BW1341" s="36"/>
      <c r="BX1341" s="36"/>
      <c r="BY1341" s="40"/>
      <c r="CC1341" s="36"/>
      <c r="CD1341" s="40"/>
      <c r="CQ1341" s="36"/>
      <c r="CR1341" s="37"/>
      <c r="CS1341" s="16"/>
      <c r="CT1341" s="37"/>
    </row>
    <row r="1342" spans="1:98" s="9" customFormat="1" x14ac:dyDescent="0.25">
      <c r="A1342" s="5"/>
      <c r="BW1342" s="36"/>
      <c r="BX1342" s="36"/>
      <c r="BY1342" s="40"/>
      <c r="CC1342" s="36"/>
      <c r="CD1342" s="40"/>
      <c r="CQ1342" s="36"/>
      <c r="CR1342" s="37"/>
      <c r="CS1342" s="16"/>
      <c r="CT1342" s="37"/>
    </row>
    <row r="1343" spans="1:98" s="9" customFormat="1" x14ac:dyDescent="0.25">
      <c r="A1343" s="5"/>
      <c r="BW1343" s="36"/>
      <c r="BX1343" s="36"/>
      <c r="BY1343" s="40"/>
      <c r="CC1343" s="36"/>
      <c r="CD1343" s="40"/>
      <c r="CQ1343" s="36"/>
      <c r="CR1343" s="37"/>
      <c r="CS1343" s="16"/>
      <c r="CT1343" s="37"/>
    </row>
    <row r="1344" spans="1:98" s="9" customFormat="1" x14ac:dyDescent="0.25">
      <c r="A1344" s="5"/>
      <c r="BW1344" s="36"/>
      <c r="BX1344" s="36"/>
      <c r="BY1344" s="40"/>
      <c r="CC1344" s="36"/>
      <c r="CD1344" s="40"/>
      <c r="CQ1344" s="36"/>
      <c r="CR1344" s="37"/>
      <c r="CS1344" s="16"/>
      <c r="CT1344" s="37"/>
    </row>
    <row r="1345" spans="1:98" s="9" customFormat="1" x14ac:dyDescent="0.25">
      <c r="A1345" s="5"/>
      <c r="BW1345" s="36"/>
      <c r="BX1345" s="36"/>
      <c r="BY1345" s="40"/>
      <c r="CC1345" s="36"/>
      <c r="CD1345" s="40"/>
      <c r="CQ1345" s="36"/>
      <c r="CR1345" s="37"/>
      <c r="CS1345" s="16"/>
      <c r="CT1345" s="37"/>
    </row>
    <row r="1346" spans="1:98" s="9" customFormat="1" x14ac:dyDescent="0.25">
      <c r="A1346" s="5"/>
      <c r="BW1346" s="36"/>
      <c r="BX1346" s="36"/>
      <c r="BY1346" s="40"/>
      <c r="CC1346" s="36"/>
      <c r="CD1346" s="40"/>
      <c r="CQ1346" s="36"/>
      <c r="CR1346" s="37"/>
      <c r="CS1346" s="16"/>
      <c r="CT1346" s="37"/>
    </row>
    <row r="1347" spans="1:98" s="9" customFormat="1" x14ac:dyDescent="0.25">
      <c r="A1347" s="5"/>
      <c r="BW1347" s="36"/>
      <c r="BX1347" s="36"/>
      <c r="BY1347" s="40"/>
      <c r="CC1347" s="36"/>
      <c r="CD1347" s="40"/>
      <c r="CQ1347" s="36"/>
      <c r="CR1347" s="37"/>
      <c r="CS1347" s="16"/>
      <c r="CT1347" s="37"/>
    </row>
    <row r="1348" spans="1:98" s="9" customFormat="1" x14ac:dyDescent="0.25">
      <c r="A1348" s="5"/>
      <c r="BW1348" s="36"/>
      <c r="BX1348" s="36"/>
      <c r="BY1348" s="40"/>
      <c r="CC1348" s="36"/>
      <c r="CD1348" s="40"/>
      <c r="CQ1348" s="36"/>
      <c r="CR1348" s="37"/>
      <c r="CS1348" s="16"/>
      <c r="CT1348" s="37"/>
    </row>
    <row r="1349" spans="1:98" s="9" customFormat="1" x14ac:dyDescent="0.25">
      <c r="A1349" s="5"/>
      <c r="BW1349" s="36"/>
      <c r="BX1349" s="36"/>
      <c r="BY1349" s="40"/>
      <c r="CC1349" s="36"/>
      <c r="CD1349" s="40"/>
      <c r="CQ1349" s="36"/>
      <c r="CR1349" s="37"/>
      <c r="CS1349" s="16"/>
      <c r="CT1349" s="37"/>
    </row>
    <row r="1350" spans="1:98" s="9" customFormat="1" x14ac:dyDescent="0.25">
      <c r="A1350" s="5"/>
      <c r="BW1350" s="36"/>
      <c r="BX1350" s="36"/>
      <c r="BY1350" s="40"/>
      <c r="CC1350" s="36"/>
      <c r="CD1350" s="40"/>
      <c r="CQ1350" s="36"/>
      <c r="CR1350" s="37"/>
      <c r="CS1350" s="16"/>
      <c r="CT1350" s="37"/>
    </row>
    <row r="1351" spans="1:98" s="9" customFormat="1" x14ac:dyDescent="0.25">
      <c r="A1351" s="5"/>
      <c r="BW1351" s="36"/>
      <c r="BX1351" s="36"/>
      <c r="BY1351" s="40"/>
      <c r="CC1351" s="36"/>
      <c r="CD1351" s="40"/>
      <c r="CQ1351" s="36"/>
      <c r="CR1351" s="37"/>
      <c r="CS1351" s="16"/>
      <c r="CT1351" s="37"/>
    </row>
    <row r="1352" spans="1:98" s="9" customFormat="1" x14ac:dyDescent="0.25">
      <c r="A1352" s="5"/>
      <c r="BW1352" s="36"/>
      <c r="BX1352" s="36"/>
      <c r="BY1352" s="40"/>
      <c r="CC1352" s="36"/>
      <c r="CD1352" s="40"/>
      <c r="CQ1352" s="36"/>
      <c r="CR1352" s="37"/>
      <c r="CS1352" s="16"/>
      <c r="CT1352" s="37"/>
    </row>
    <row r="1353" spans="1:98" s="9" customFormat="1" x14ac:dyDescent="0.25">
      <c r="A1353" s="5"/>
      <c r="BW1353" s="36"/>
      <c r="BX1353" s="36"/>
      <c r="BY1353" s="40"/>
      <c r="CC1353" s="36"/>
      <c r="CD1353" s="40"/>
      <c r="CQ1353" s="36"/>
      <c r="CR1353" s="37"/>
      <c r="CS1353" s="16"/>
      <c r="CT1353" s="37"/>
    </row>
    <row r="1354" spans="1:98" s="9" customFormat="1" x14ac:dyDescent="0.25">
      <c r="A1354" s="5"/>
      <c r="BW1354" s="36"/>
      <c r="BX1354" s="36"/>
      <c r="BY1354" s="40"/>
      <c r="CC1354" s="36"/>
      <c r="CD1354" s="40"/>
      <c r="CQ1354" s="36"/>
      <c r="CR1354" s="37"/>
      <c r="CS1354" s="16"/>
      <c r="CT1354" s="37"/>
    </row>
    <row r="1355" spans="1:98" s="9" customFormat="1" x14ac:dyDescent="0.25">
      <c r="A1355" s="5"/>
      <c r="BW1355" s="36"/>
      <c r="BX1355" s="36"/>
      <c r="BY1355" s="40"/>
      <c r="CC1355" s="36"/>
      <c r="CD1355" s="40"/>
      <c r="CQ1355" s="36"/>
      <c r="CR1355" s="37"/>
      <c r="CS1355" s="16"/>
      <c r="CT1355" s="37"/>
    </row>
    <row r="1356" spans="1:98" s="9" customFormat="1" x14ac:dyDescent="0.25">
      <c r="A1356" s="5"/>
      <c r="BW1356" s="36"/>
      <c r="BX1356" s="36"/>
      <c r="BY1356" s="40"/>
      <c r="CC1356" s="36"/>
      <c r="CD1356" s="40"/>
      <c r="CQ1356" s="36"/>
      <c r="CR1356" s="37"/>
      <c r="CS1356" s="16"/>
      <c r="CT1356" s="37"/>
    </row>
    <row r="1357" spans="1:98" s="9" customFormat="1" x14ac:dyDescent="0.25">
      <c r="A1357" s="5"/>
      <c r="BW1357" s="36"/>
      <c r="BX1357" s="36"/>
      <c r="BY1357" s="40"/>
      <c r="CC1357" s="36"/>
      <c r="CD1357" s="40"/>
      <c r="CQ1357" s="36"/>
      <c r="CR1357" s="37"/>
      <c r="CS1357" s="16"/>
      <c r="CT1357" s="37"/>
    </row>
    <row r="1358" spans="1:98" s="9" customFormat="1" x14ac:dyDescent="0.25">
      <c r="A1358" s="5"/>
      <c r="BW1358" s="36"/>
      <c r="BX1358" s="36"/>
      <c r="BY1358" s="40"/>
      <c r="CC1358" s="36"/>
      <c r="CD1358" s="40"/>
      <c r="CQ1358" s="36"/>
      <c r="CR1358" s="37"/>
      <c r="CS1358" s="16"/>
      <c r="CT1358" s="37"/>
    </row>
    <row r="1359" spans="1:98" s="9" customFormat="1" x14ac:dyDescent="0.25">
      <c r="A1359" s="5"/>
      <c r="BW1359" s="36"/>
      <c r="BX1359" s="36"/>
      <c r="BY1359" s="40"/>
      <c r="CC1359" s="36"/>
      <c r="CD1359" s="40"/>
      <c r="CQ1359" s="36"/>
      <c r="CR1359" s="37"/>
      <c r="CS1359" s="16"/>
      <c r="CT1359" s="37"/>
    </row>
    <row r="1360" spans="1:98" s="9" customFormat="1" x14ac:dyDescent="0.25">
      <c r="A1360" s="5"/>
      <c r="BW1360" s="36"/>
      <c r="BX1360" s="36"/>
      <c r="BY1360" s="40"/>
      <c r="CC1360" s="36"/>
      <c r="CD1360" s="40"/>
      <c r="CQ1360" s="36"/>
      <c r="CR1360" s="37"/>
      <c r="CS1360" s="16"/>
      <c r="CT1360" s="37"/>
    </row>
    <row r="1361" spans="1:98" s="9" customFormat="1" x14ac:dyDescent="0.25">
      <c r="A1361" s="5"/>
      <c r="BW1361" s="36"/>
      <c r="BX1361" s="36"/>
      <c r="BY1361" s="40"/>
      <c r="CC1361" s="36"/>
      <c r="CD1361" s="40"/>
      <c r="CQ1361" s="36"/>
      <c r="CR1361" s="37"/>
      <c r="CS1361" s="16"/>
      <c r="CT1361" s="37"/>
    </row>
    <row r="1362" spans="1:98" s="9" customFormat="1" x14ac:dyDescent="0.25">
      <c r="A1362" s="5"/>
      <c r="BW1362" s="36"/>
      <c r="BX1362" s="36"/>
      <c r="BY1362" s="40"/>
      <c r="CC1362" s="36"/>
      <c r="CD1362" s="40"/>
      <c r="CQ1362" s="36"/>
      <c r="CR1362" s="37"/>
      <c r="CS1362" s="16"/>
      <c r="CT1362" s="37"/>
    </row>
    <row r="1363" spans="1:98" s="9" customFormat="1" x14ac:dyDescent="0.25">
      <c r="A1363" s="5"/>
      <c r="BW1363" s="36"/>
      <c r="BX1363" s="36"/>
      <c r="BY1363" s="40"/>
      <c r="CC1363" s="36"/>
      <c r="CD1363" s="40"/>
      <c r="CQ1363" s="36"/>
      <c r="CR1363" s="37"/>
      <c r="CS1363" s="16"/>
      <c r="CT1363" s="37"/>
    </row>
    <row r="1364" spans="1:98" s="9" customFormat="1" x14ac:dyDescent="0.25">
      <c r="A1364" s="5"/>
      <c r="BW1364" s="36"/>
      <c r="BX1364" s="36"/>
      <c r="BY1364" s="40"/>
      <c r="CC1364" s="36"/>
      <c r="CD1364" s="40"/>
      <c r="CQ1364" s="36"/>
      <c r="CR1364" s="37"/>
      <c r="CS1364" s="16"/>
      <c r="CT1364" s="37"/>
    </row>
    <row r="1365" spans="1:98" s="9" customFormat="1" x14ac:dyDescent="0.25">
      <c r="A1365" s="5"/>
      <c r="BW1365" s="36"/>
      <c r="BX1365" s="36"/>
      <c r="BY1365" s="40"/>
      <c r="CC1365" s="36"/>
      <c r="CD1365" s="40"/>
      <c r="CQ1365" s="36"/>
      <c r="CR1365" s="37"/>
      <c r="CS1365" s="16"/>
      <c r="CT1365" s="37"/>
    </row>
    <row r="1366" spans="1:98" s="9" customFormat="1" x14ac:dyDescent="0.25">
      <c r="A1366" s="5"/>
      <c r="BW1366" s="36"/>
      <c r="BX1366" s="36"/>
      <c r="BY1366" s="40"/>
      <c r="CC1366" s="36"/>
      <c r="CD1366" s="40"/>
      <c r="CQ1366" s="36"/>
      <c r="CR1366" s="37"/>
      <c r="CS1366" s="16"/>
      <c r="CT1366" s="37"/>
    </row>
    <row r="1367" spans="1:98" s="9" customFormat="1" x14ac:dyDescent="0.25">
      <c r="A1367" s="5"/>
      <c r="BW1367" s="36"/>
      <c r="BX1367" s="36"/>
      <c r="BY1367" s="40"/>
      <c r="CC1367" s="36"/>
      <c r="CD1367" s="40"/>
      <c r="CQ1367" s="36"/>
      <c r="CR1367" s="37"/>
      <c r="CS1367" s="16"/>
      <c r="CT1367" s="37"/>
    </row>
    <row r="1368" spans="1:98" s="9" customFormat="1" x14ac:dyDescent="0.25">
      <c r="A1368" s="5"/>
      <c r="BW1368" s="36"/>
      <c r="BX1368" s="36"/>
      <c r="BY1368" s="40"/>
      <c r="CC1368" s="36"/>
      <c r="CD1368" s="40"/>
      <c r="CQ1368" s="36"/>
      <c r="CR1368" s="37"/>
      <c r="CS1368" s="16"/>
      <c r="CT1368" s="37"/>
    </row>
    <row r="1369" spans="1:98" s="9" customFormat="1" x14ac:dyDescent="0.25">
      <c r="A1369" s="5"/>
      <c r="BW1369" s="36"/>
      <c r="BX1369" s="36"/>
      <c r="BY1369" s="40"/>
      <c r="CC1369" s="36"/>
      <c r="CD1369" s="40"/>
      <c r="CQ1369" s="36"/>
      <c r="CR1369" s="37"/>
      <c r="CS1369" s="16"/>
      <c r="CT1369" s="37"/>
    </row>
    <row r="1370" spans="1:98" s="9" customFormat="1" x14ac:dyDescent="0.25">
      <c r="A1370" s="5"/>
      <c r="BW1370" s="36"/>
      <c r="BX1370" s="36"/>
      <c r="BY1370" s="40"/>
      <c r="CC1370" s="36"/>
      <c r="CD1370" s="40"/>
      <c r="CQ1370" s="36"/>
      <c r="CR1370" s="37"/>
      <c r="CS1370" s="16"/>
      <c r="CT1370" s="37"/>
    </row>
    <row r="1371" spans="1:98" s="9" customFormat="1" x14ac:dyDescent="0.25">
      <c r="A1371" s="5"/>
      <c r="BW1371" s="36"/>
      <c r="BX1371" s="36"/>
      <c r="BY1371" s="40"/>
      <c r="CC1371" s="36"/>
      <c r="CD1371" s="40"/>
      <c r="CQ1371" s="36"/>
      <c r="CR1371" s="37"/>
      <c r="CS1371" s="16"/>
      <c r="CT1371" s="37"/>
    </row>
    <row r="1372" spans="1:98" s="9" customFormat="1" x14ac:dyDescent="0.25">
      <c r="A1372" s="5"/>
      <c r="BW1372" s="36"/>
      <c r="BX1372" s="36"/>
      <c r="BY1372" s="40"/>
      <c r="CC1372" s="36"/>
      <c r="CD1372" s="40"/>
      <c r="CQ1372" s="36"/>
      <c r="CR1372" s="37"/>
      <c r="CS1372" s="16"/>
      <c r="CT1372" s="37"/>
    </row>
    <row r="1373" spans="1:98" s="9" customFormat="1" x14ac:dyDescent="0.25">
      <c r="A1373" s="5"/>
      <c r="BW1373" s="36"/>
      <c r="BX1373" s="36"/>
      <c r="BY1373" s="40"/>
      <c r="CC1373" s="36"/>
      <c r="CD1373" s="40"/>
      <c r="CQ1373" s="36"/>
      <c r="CR1373" s="37"/>
      <c r="CS1373" s="16"/>
      <c r="CT1373" s="37"/>
    </row>
    <row r="1374" spans="1:98" s="9" customFormat="1" x14ac:dyDescent="0.25">
      <c r="A1374" s="5"/>
      <c r="BW1374" s="36"/>
      <c r="BX1374" s="36"/>
      <c r="BY1374" s="40"/>
      <c r="CC1374" s="36"/>
      <c r="CD1374" s="40"/>
      <c r="CQ1374" s="36"/>
      <c r="CR1374" s="37"/>
      <c r="CS1374" s="16"/>
      <c r="CT1374" s="37"/>
    </row>
    <row r="1375" spans="1:98" s="9" customFormat="1" x14ac:dyDescent="0.25">
      <c r="A1375" s="5"/>
      <c r="BW1375" s="36"/>
      <c r="BX1375" s="36"/>
      <c r="BY1375" s="40"/>
      <c r="CC1375" s="36"/>
      <c r="CD1375" s="40"/>
      <c r="CQ1375" s="36"/>
      <c r="CR1375" s="37"/>
      <c r="CS1375" s="16"/>
      <c r="CT1375" s="37"/>
    </row>
    <row r="1376" spans="1:98" s="9" customFormat="1" x14ac:dyDescent="0.25">
      <c r="A1376" s="5"/>
      <c r="BW1376" s="36"/>
      <c r="BX1376" s="36"/>
      <c r="BY1376" s="40"/>
      <c r="CC1376" s="36"/>
      <c r="CD1376" s="40"/>
      <c r="CQ1376" s="36"/>
      <c r="CR1376" s="37"/>
      <c r="CS1376" s="16"/>
      <c r="CT1376" s="37"/>
    </row>
    <row r="1377" spans="1:98" s="9" customFormat="1" x14ac:dyDescent="0.25">
      <c r="A1377" s="5"/>
      <c r="BW1377" s="36"/>
      <c r="BX1377" s="36"/>
      <c r="BY1377" s="40"/>
      <c r="CC1377" s="36"/>
      <c r="CD1377" s="40"/>
      <c r="CQ1377" s="36"/>
      <c r="CR1377" s="37"/>
      <c r="CS1377" s="16"/>
      <c r="CT1377" s="37"/>
    </row>
    <row r="1378" spans="1:98" s="9" customFormat="1" x14ac:dyDescent="0.25">
      <c r="A1378" s="5"/>
      <c r="BW1378" s="36"/>
      <c r="BX1378" s="36"/>
      <c r="BY1378" s="40"/>
      <c r="CC1378" s="36"/>
      <c r="CD1378" s="40"/>
      <c r="CQ1378" s="36"/>
      <c r="CR1378" s="37"/>
      <c r="CS1378" s="16"/>
      <c r="CT1378" s="37"/>
    </row>
    <row r="1379" spans="1:98" s="9" customFormat="1" x14ac:dyDescent="0.25">
      <c r="A1379" s="5"/>
      <c r="BW1379" s="36"/>
      <c r="BX1379" s="36"/>
      <c r="BY1379" s="40"/>
      <c r="CC1379" s="36"/>
      <c r="CD1379" s="40"/>
      <c r="CQ1379" s="36"/>
      <c r="CR1379" s="37"/>
      <c r="CS1379" s="16"/>
      <c r="CT1379" s="37"/>
    </row>
    <row r="1380" spans="1:98" s="9" customFormat="1" x14ac:dyDescent="0.25">
      <c r="A1380" s="5"/>
      <c r="BW1380" s="36"/>
      <c r="BX1380" s="36"/>
      <c r="BY1380" s="40"/>
      <c r="CC1380" s="36"/>
      <c r="CD1380" s="40"/>
      <c r="CQ1380" s="36"/>
      <c r="CR1380" s="37"/>
      <c r="CS1380" s="16"/>
      <c r="CT1380" s="37"/>
    </row>
    <row r="1381" spans="1:98" s="9" customFormat="1" x14ac:dyDescent="0.25">
      <c r="A1381" s="5"/>
      <c r="BW1381" s="36"/>
      <c r="BX1381" s="36"/>
      <c r="BY1381" s="40"/>
      <c r="CC1381" s="36"/>
      <c r="CD1381" s="40"/>
      <c r="CQ1381" s="36"/>
      <c r="CR1381" s="37"/>
      <c r="CS1381" s="16"/>
      <c r="CT1381" s="37"/>
    </row>
    <row r="1382" spans="1:98" s="9" customFormat="1" x14ac:dyDescent="0.25">
      <c r="A1382" s="5"/>
      <c r="BW1382" s="36"/>
      <c r="BX1382" s="36"/>
      <c r="BY1382" s="40"/>
      <c r="CC1382" s="36"/>
      <c r="CD1382" s="40"/>
      <c r="CQ1382" s="36"/>
      <c r="CR1382" s="37"/>
      <c r="CS1382" s="16"/>
      <c r="CT1382" s="37"/>
    </row>
    <row r="1383" spans="1:98" s="9" customFormat="1" x14ac:dyDescent="0.25">
      <c r="A1383" s="5"/>
      <c r="BW1383" s="36"/>
      <c r="BX1383" s="36"/>
      <c r="BY1383" s="40"/>
      <c r="CC1383" s="36"/>
      <c r="CD1383" s="40"/>
      <c r="CQ1383" s="36"/>
      <c r="CR1383" s="37"/>
      <c r="CS1383" s="16"/>
      <c r="CT1383" s="37"/>
    </row>
    <row r="1384" spans="1:98" s="9" customFormat="1" x14ac:dyDescent="0.25">
      <c r="A1384" s="5"/>
      <c r="BW1384" s="36"/>
      <c r="BX1384" s="36"/>
      <c r="BY1384" s="40"/>
      <c r="CC1384" s="36"/>
      <c r="CD1384" s="40"/>
      <c r="CQ1384" s="36"/>
      <c r="CR1384" s="37"/>
      <c r="CS1384" s="16"/>
      <c r="CT1384" s="37"/>
    </row>
    <row r="1385" spans="1:98" s="9" customFormat="1" x14ac:dyDescent="0.25">
      <c r="A1385" s="5"/>
      <c r="BW1385" s="36"/>
      <c r="BX1385" s="36"/>
      <c r="BY1385" s="40"/>
      <c r="CC1385" s="36"/>
      <c r="CD1385" s="40"/>
      <c r="CQ1385" s="36"/>
      <c r="CR1385" s="37"/>
      <c r="CS1385" s="16"/>
      <c r="CT1385" s="37"/>
    </row>
    <row r="1386" spans="1:98" s="9" customFormat="1" x14ac:dyDescent="0.25">
      <c r="A1386" s="5"/>
      <c r="BW1386" s="36"/>
      <c r="BX1386" s="36"/>
      <c r="BY1386" s="40"/>
      <c r="CC1386" s="36"/>
      <c r="CD1386" s="40"/>
      <c r="CQ1386" s="36"/>
      <c r="CR1386" s="37"/>
      <c r="CS1386" s="16"/>
      <c r="CT1386" s="37"/>
    </row>
    <row r="1387" spans="1:98" s="9" customFormat="1" x14ac:dyDescent="0.25">
      <c r="A1387" s="5"/>
      <c r="BW1387" s="36"/>
      <c r="BX1387" s="36"/>
      <c r="BY1387" s="40"/>
      <c r="CC1387" s="36"/>
      <c r="CD1387" s="40"/>
      <c r="CQ1387" s="36"/>
      <c r="CR1387" s="37"/>
      <c r="CS1387" s="16"/>
      <c r="CT1387" s="37"/>
    </row>
    <row r="1388" spans="1:98" s="9" customFormat="1" x14ac:dyDescent="0.25">
      <c r="A1388" s="5"/>
      <c r="BW1388" s="36"/>
      <c r="BX1388" s="36"/>
      <c r="BY1388" s="40"/>
      <c r="CC1388" s="36"/>
      <c r="CD1388" s="40"/>
      <c r="CQ1388" s="36"/>
      <c r="CR1388" s="37"/>
      <c r="CS1388" s="16"/>
      <c r="CT1388" s="37"/>
    </row>
    <row r="1389" spans="1:98" s="9" customFormat="1" x14ac:dyDescent="0.25">
      <c r="A1389" s="5"/>
      <c r="BW1389" s="36"/>
      <c r="BX1389" s="36"/>
      <c r="BY1389" s="40"/>
      <c r="CC1389" s="36"/>
      <c r="CD1389" s="40"/>
      <c r="CQ1389" s="36"/>
      <c r="CR1389" s="37"/>
      <c r="CS1389" s="16"/>
      <c r="CT1389" s="37"/>
    </row>
    <row r="1390" spans="1:98" s="9" customFormat="1" x14ac:dyDescent="0.25">
      <c r="A1390" s="5"/>
      <c r="BW1390" s="36"/>
      <c r="BX1390" s="36"/>
      <c r="BY1390" s="40"/>
      <c r="CC1390" s="36"/>
      <c r="CD1390" s="40"/>
      <c r="CQ1390" s="36"/>
      <c r="CR1390" s="37"/>
      <c r="CS1390" s="16"/>
      <c r="CT1390" s="37"/>
    </row>
    <row r="1391" spans="1:98" s="9" customFormat="1" x14ac:dyDescent="0.25">
      <c r="A1391" s="5"/>
      <c r="BW1391" s="36"/>
      <c r="BX1391" s="36"/>
      <c r="BY1391" s="40"/>
      <c r="CC1391" s="36"/>
      <c r="CD1391" s="40"/>
      <c r="CQ1391" s="36"/>
      <c r="CR1391" s="37"/>
      <c r="CS1391" s="16"/>
      <c r="CT1391" s="37"/>
    </row>
    <row r="1392" spans="1:98" s="9" customFormat="1" x14ac:dyDescent="0.25">
      <c r="A1392" s="5"/>
      <c r="BW1392" s="36"/>
      <c r="BX1392" s="36"/>
      <c r="BY1392" s="40"/>
      <c r="CC1392" s="36"/>
      <c r="CD1392" s="40"/>
      <c r="CQ1392" s="36"/>
      <c r="CR1392" s="37"/>
      <c r="CS1392" s="16"/>
      <c r="CT1392" s="37"/>
    </row>
    <row r="1393" spans="1:98" s="9" customFormat="1" x14ac:dyDescent="0.25">
      <c r="A1393" s="5"/>
      <c r="BW1393" s="36"/>
      <c r="BX1393" s="36"/>
      <c r="BY1393" s="40"/>
      <c r="CC1393" s="36"/>
      <c r="CD1393" s="40"/>
      <c r="CQ1393" s="36"/>
      <c r="CR1393" s="37"/>
      <c r="CS1393" s="16"/>
      <c r="CT1393" s="37"/>
    </row>
    <row r="1394" spans="1:98" s="9" customFormat="1" x14ac:dyDescent="0.25">
      <c r="A1394" s="5"/>
      <c r="BW1394" s="36"/>
      <c r="BX1394" s="36"/>
      <c r="BY1394" s="40"/>
      <c r="CC1394" s="36"/>
      <c r="CD1394" s="40"/>
      <c r="CQ1394" s="36"/>
      <c r="CR1394" s="37"/>
      <c r="CS1394" s="16"/>
      <c r="CT1394" s="37"/>
    </row>
    <row r="1395" spans="1:98" s="9" customFormat="1" x14ac:dyDescent="0.25">
      <c r="A1395" s="5"/>
      <c r="BW1395" s="36"/>
      <c r="BX1395" s="36"/>
      <c r="BY1395" s="40"/>
      <c r="CC1395" s="36"/>
      <c r="CD1395" s="40"/>
      <c r="CQ1395" s="36"/>
      <c r="CR1395" s="37"/>
      <c r="CS1395" s="16"/>
      <c r="CT1395" s="37"/>
    </row>
    <row r="1396" spans="1:98" s="9" customFormat="1" x14ac:dyDescent="0.25">
      <c r="A1396" s="5"/>
      <c r="BW1396" s="36"/>
      <c r="BX1396" s="36"/>
      <c r="BY1396" s="40"/>
      <c r="CC1396" s="36"/>
      <c r="CD1396" s="40"/>
      <c r="CQ1396" s="36"/>
      <c r="CR1396" s="37"/>
      <c r="CS1396" s="16"/>
      <c r="CT1396" s="37"/>
    </row>
    <row r="1397" spans="1:98" s="9" customFormat="1" x14ac:dyDescent="0.25">
      <c r="A1397" s="5"/>
      <c r="BW1397" s="36"/>
      <c r="BX1397" s="36"/>
      <c r="BY1397" s="40"/>
      <c r="CC1397" s="36"/>
      <c r="CD1397" s="40"/>
      <c r="CQ1397" s="36"/>
      <c r="CR1397" s="37"/>
      <c r="CS1397" s="16"/>
      <c r="CT1397" s="37"/>
    </row>
    <row r="1398" spans="1:98" s="9" customFormat="1" x14ac:dyDescent="0.25">
      <c r="A1398" s="5"/>
      <c r="BW1398" s="36"/>
      <c r="BX1398" s="36"/>
      <c r="BY1398" s="40"/>
      <c r="CC1398" s="36"/>
      <c r="CD1398" s="40"/>
      <c r="CQ1398" s="36"/>
      <c r="CR1398" s="37"/>
      <c r="CS1398" s="16"/>
      <c r="CT1398" s="37"/>
    </row>
    <row r="1399" spans="1:98" s="9" customFormat="1" x14ac:dyDescent="0.25">
      <c r="A1399" s="5"/>
      <c r="BW1399" s="36"/>
      <c r="BX1399" s="36"/>
      <c r="BY1399" s="40"/>
      <c r="CC1399" s="36"/>
      <c r="CD1399" s="40"/>
      <c r="CQ1399" s="36"/>
      <c r="CR1399" s="37"/>
      <c r="CS1399" s="16"/>
      <c r="CT1399" s="37"/>
    </row>
    <row r="1400" spans="1:98" s="9" customFormat="1" x14ac:dyDescent="0.25">
      <c r="A1400" s="5"/>
      <c r="BW1400" s="36"/>
      <c r="BX1400" s="36"/>
      <c r="BY1400" s="40"/>
      <c r="CC1400" s="36"/>
      <c r="CD1400" s="40"/>
      <c r="CQ1400" s="36"/>
      <c r="CR1400" s="37"/>
      <c r="CS1400" s="16"/>
      <c r="CT1400" s="37"/>
    </row>
    <row r="1401" spans="1:98" s="9" customFormat="1" x14ac:dyDescent="0.25">
      <c r="A1401" s="5"/>
      <c r="BW1401" s="36"/>
      <c r="BX1401" s="36"/>
      <c r="BY1401" s="40"/>
      <c r="CC1401" s="36"/>
      <c r="CD1401" s="40"/>
      <c r="CQ1401" s="36"/>
      <c r="CR1401" s="37"/>
      <c r="CS1401" s="16"/>
      <c r="CT1401" s="37"/>
    </row>
    <row r="1402" spans="1:98" s="9" customFormat="1" x14ac:dyDescent="0.25">
      <c r="A1402" s="5"/>
      <c r="BW1402" s="36"/>
      <c r="BX1402" s="36"/>
      <c r="BY1402" s="40"/>
      <c r="CC1402" s="36"/>
      <c r="CD1402" s="40"/>
      <c r="CQ1402" s="36"/>
      <c r="CR1402" s="37"/>
      <c r="CS1402" s="16"/>
      <c r="CT1402" s="37"/>
    </row>
    <row r="1403" spans="1:98" s="9" customFormat="1" x14ac:dyDescent="0.25">
      <c r="A1403" s="5"/>
      <c r="BW1403" s="36"/>
      <c r="BX1403" s="36"/>
      <c r="BY1403" s="40"/>
      <c r="CC1403" s="36"/>
      <c r="CD1403" s="40"/>
      <c r="CQ1403" s="36"/>
      <c r="CR1403" s="37"/>
      <c r="CS1403" s="16"/>
      <c r="CT1403" s="37"/>
    </row>
    <row r="1404" spans="1:98" s="9" customFormat="1" x14ac:dyDescent="0.25">
      <c r="A1404" s="5"/>
      <c r="BW1404" s="36"/>
      <c r="BX1404" s="36"/>
      <c r="BY1404" s="40"/>
      <c r="CC1404" s="36"/>
      <c r="CD1404" s="40"/>
      <c r="CQ1404" s="36"/>
      <c r="CR1404" s="37"/>
      <c r="CS1404" s="16"/>
      <c r="CT1404" s="37"/>
    </row>
    <row r="1405" spans="1:98" s="9" customFormat="1" x14ac:dyDescent="0.25">
      <c r="A1405" s="5"/>
      <c r="BW1405" s="36"/>
      <c r="BX1405" s="36"/>
      <c r="BY1405" s="40"/>
      <c r="CC1405" s="36"/>
      <c r="CD1405" s="40"/>
      <c r="CQ1405" s="36"/>
      <c r="CR1405" s="37"/>
      <c r="CS1405" s="16"/>
      <c r="CT1405" s="37"/>
    </row>
    <row r="1406" spans="1:98" s="9" customFormat="1" x14ac:dyDescent="0.25">
      <c r="A1406" s="5"/>
      <c r="BW1406" s="36"/>
      <c r="BX1406" s="36"/>
      <c r="BY1406" s="40"/>
      <c r="CC1406" s="36"/>
      <c r="CD1406" s="40"/>
      <c r="CQ1406" s="36"/>
      <c r="CR1406" s="37"/>
      <c r="CS1406" s="16"/>
      <c r="CT1406" s="37"/>
    </row>
    <row r="1407" spans="1:98" s="9" customFormat="1" x14ac:dyDescent="0.25">
      <c r="A1407" s="5"/>
      <c r="BW1407" s="36"/>
      <c r="BX1407" s="36"/>
      <c r="BY1407" s="40"/>
      <c r="CC1407" s="36"/>
      <c r="CD1407" s="40"/>
      <c r="CQ1407" s="36"/>
      <c r="CR1407" s="37"/>
      <c r="CS1407" s="16"/>
      <c r="CT1407" s="37"/>
    </row>
    <row r="1408" spans="1:98" s="9" customFormat="1" x14ac:dyDescent="0.25">
      <c r="A1408" s="5"/>
      <c r="BW1408" s="36"/>
      <c r="BX1408" s="36"/>
      <c r="BY1408" s="40"/>
      <c r="CC1408" s="36"/>
      <c r="CD1408" s="40"/>
      <c r="CQ1408" s="36"/>
      <c r="CR1408" s="37"/>
      <c r="CS1408" s="16"/>
      <c r="CT1408" s="37"/>
    </row>
    <row r="1409" spans="1:98" s="9" customFormat="1" x14ac:dyDescent="0.25">
      <c r="A1409" s="5"/>
      <c r="BW1409" s="36"/>
      <c r="BX1409" s="36"/>
      <c r="BY1409" s="40"/>
      <c r="CC1409" s="36"/>
      <c r="CD1409" s="40"/>
      <c r="CQ1409" s="36"/>
      <c r="CR1409" s="37"/>
      <c r="CS1409" s="16"/>
      <c r="CT1409" s="37"/>
    </row>
    <row r="1410" spans="1:98" s="9" customFormat="1" x14ac:dyDescent="0.25">
      <c r="A1410" s="5"/>
      <c r="BW1410" s="36"/>
      <c r="BX1410" s="36"/>
      <c r="BY1410" s="40"/>
      <c r="CC1410" s="36"/>
      <c r="CD1410" s="40"/>
      <c r="CQ1410" s="36"/>
      <c r="CR1410" s="37"/>
      <c r="CS1410" s="16"/>
      <c r="CT1410" s="37"/>
    </row>
    <row r="1411" spans="1:98" s="9" customFormat="1" x14ac:dyDescent="0.25">
      <c r="A1411" s="5"/>
      <c r="BW1411" s="36"/>
      <c r="BX1411" s="36"/>
      <c r="BY1411" s="40"/>
      <c r="CC1411" s="36"/>
      <c r="CD1411" s="40"/>
      <c r="CQ1411" s="36"/>
      <c r="CR1411" s="37"/>
      <c r="CS1411" s="16"/>
      <c r="CT1411" s="37"/>
    </row>
    <row r="1412" spans="1:98" s="9" customFormat="1" x14ac:dyDescent="0.25">
      <c r="A1412" s="5"/>
      <c r="BW1412" s="36"/>
      <c r="BX1412" s="36"/>
      <c r="BY1412" s="40"/>
      <c r="CC1412" s="36"/>
      <c r="CD1412" s="40"/>
      <c r="CQ1412" s="36"/>
      <c r="CR1412" s="37"/>
      <c r="CS1412" s="16"/>
      <c r="CT1412" s="37"/>
    </row>
    <row r="1413" spans="1:98" s="9" customFormat="1" x14ac:dyDescent="0.25">
      <c r="A1413" s="5"/>
      <c r="BW1413" s="36"/>
      <c r="BX1413" s="36"/>
      <c r="BY1413" s="40"/>
      <c r="CC1413" s="36"/>
      <c r="CD1413" s="40"/>
      <c r="CQ1413" s="36"/>
      <c r="CR1413" s="37"/>
      <c r="CS1413" s="16"/>
      <c r="CT1413" s="37"/>
    </row>
    <row r="1414" spans="1:98" s="9" customFormat="1" x14ac:dyDescent="0.25">
      <c r="A1414" s="5"/>
      <c r="BW1414" s="36"/>
      <c r="BX1414" s="36"/>
      <c r="BY1414" s="40"/>
      <c r="CC1414" s="36"/>
      <c r="CD1414" s="40"/>
      <c r="CQ1414" s="36"/>
      <c r="CR1414" s="37"/>
      <c r="CS1414" s="16"/>
      <c r="CT1414" s="37"/>
    </row>
    <row r="1415" spans="1:98" s="9" customFormat="1" x14ac:dyDescent="0.25">
      <c r="A1415" s="5"/>
      <c r="BW1415" s="36"/>
      <c r="BX1415" s="36"/>
      <c r="BY1415" s="40"/>
      <c r="CC1415" s="36"/>
      <c r="CD1415" s="40"/>
      <c r="CQ1415" s="36"/>
      <c r="CR1415" s="37"/>
      <c r="CS1415" s="16"/>
      <c r="CT1415" s="37"/>
    </row>
    <row r="1416" spans="1:98" s="9" customFormat="1" x14ac:dyDescent="0.25">
      <c r="A1416" s="5"/>
      <c r="BW1416" s="36"/>
      <c r="BX1416" s="36"/>
      <c r="BY1416" s="40"/>
      <c r="CC1416" s="36"/>
      <c r="CD1416" s="40"/>
      <c r="CQ1416" s="36"/>
      <c r="CR1416" s="37"/>
      <c r="CS1416" s="16"/>
      <c r="CT1416" s="37"/>
    </row>
    <row r="1417" spans="1:98" s="9" customFormat="1" x14ac:dyDescent="0.25">
      <c r="A1417" s="5"/>
      <c r="BW1417" s="36"/>
      <c r="BX1417" s="36"/>
      <c r="BY1417" s="40"/>
      <c r="CC1417" s="36"/>
      <c r="CD1417" s="40"/>
      <c r="CQ1417" s="36"/>
      <c r="CR1417" s="37"/>
      <c r="CS1417" s="16"/>
      <c r="CT1417" s="37"/>
    </row>
    <row r="1418" spans="1:98" s="9" customFormat="1" x14ac:dyDescent="0.25">
      <c r="A1418" s="5"/>
      <c r="BW1418" s="36"/>
      <c r="BX1418" s="36"/>
      <c r="BY1418" s="40"/>
      <c r="CC1418" s="36"/>
      <c r="CD1418" s="40"/>
      <c r="CQ1418" s="36"/>
      <c r="CR1418" s="37"/>
      <c r="CS1418" s="16"/>
      <c r="CT1418" s="37"/>
    </row>
    <row r="1419" spans="1:98" s="9" customFormat="1" x14ac:dyDescent="0.25">
      <c r="A1419" s="5"/>
      <c r="BW1419" s="36"/>
      <c r="BX1419" s="36"/>
      <c r="BY1419" s="40"/>
      <c r="CC1419" s="36"/>
      <c r="CD1419" s="40"/>
      <c r="CQ1419" s="36"/>
      <c r="CR1419" s="37"/>
      <c r="CS1419" s="16"/>
      <c r="CT1419" s="37"/>
    </row>
    <row r="1420" spans="1:98" s="9" customFormat="1" x14ac:dyDescent="0.25">
      <c r="A1420" s="5"/>
      <c r="BW1420" s="36"/>
      <c r="BX1420" s="36"/>
      <c r="BY1420" s="40"/>
      <c r="CC1420" s="36"/>
      <c r="CD1420" s="40"/>
      <c r="CQ1420" s="36"/>
      <c r="CR1420" s="37"/>
      <c r="CS1420" s="16"/>
      <c r="CT1420" s="37"/>
    </row>
    <row r="1421" spans="1:98" s="9" customFormat="1" x14ac:dyDescent="0.25">
      <c r="A1421" s="5"/>
      <c r="BW1421" s="36"/>
      <c r="BX1421" s="36"/>
      <c r="BY1421" s="40"/>
      <c r="CC1421" s="36"/>
      <c r="CD1421" s="40"/>
      <c r="CQ1421" s="36"/>
      <c r="CR1421" s="37"/>
      <c r="CS1421" s="16"/>
      <c r="CT1421" s="37"/>
    </row>
    <row r="1422" spans="1:98" s="9" customFormat="1" x14ac:dyDescent="0.25">
      <c r="A1422" s="5"/>
      <c r="BW1422" s="36"/>
      <c r="BX1422" s="36"/>
      <c r="BY1422" s="40"/>
      <c r="CC1422" s="36"/>
      <c r="CD1422" s="40"/>
      <c r="CQ1422" s="36"/>
      <c r="CR1422" s="37"/>
      <c r="CS1422" s="16"/>
      <c r="CT1422" s="37"/>
    </row>
    <row r="1423" spans="1:98" s="9" customFormat="1" x14ac:dyDescent="0.25">
      <c r="A1423" s="5"/>
      <c r="BW1423" s="36"/>
      <c r="BX1423" s="36"/>
      <c r="BY1423" s="40"/>
      <c r="CC1423" s="36"/>
      <c r="CD1423" s="40"/>
      <c r="CQ1423" s="36"/>
      <c r="CR1423" s="37"/>
      <c r="CS1423" s="16"/>
      <c r="CT1423" s="37"/>
    </row>
    <row r="1424" spans="1:98" s="9" customFormat="1" x14ac:dyDescent="0.25">
      <c r="A1424" s="5"/>
      <c r="BW1424" s="36"/>
      <c r="BX1424" s="36"/>
      <c r="BY1424" s="40"/>
      <c r="CC1424" s="36"/>
      <c r="CD1424" s="40"/>
      <c r="CQ1424" s="36"/>
      <c r="CR1424" s="37"/>
      <c r="CS1424" s="16"/>
      <c r="CT1424" s="37"/>
    </row>
    <row r="1425" spans="1:98" s="9" customFormat="1" x14ac:dyDescent="0.25">
      <c r="A1425" s="5"/>
      <c r="BW1425" s="36"/>
      <c r="BX1425" s="36"/>
      <c r="BY1425" s="40"/>
      <c r="CC1425" s="36"/>
      <c r="CD1425" s="40"/>
      <c r="CQ1425" s="36"/>
      <c r="CR1425" s="37"/>
      <c r="CS1425" s="16"/>
      <c r="CT1425" s="37"/>
    </row>
    <row r="1426" spans="1:98" s="9" customFormat="1" x14ac:dyDescent="0.25">
      <c r="A1426" s="5"/>
      <c r="BW1426" s="36"/>
      <c r="BX1426" s="36"/>
      <c r="BY1426" s="40"/>
      <c r="CC1426" s="36"/>
      <c r="CD1426" s="40"/>
      <c r="CQ1426" s="36"/>
      <c r="CR1426" s="37"/>
      <c r="CS1426" s="16"/>
      <c r="CT1426" s="37"/>
    </row>
    <row r="1427" spans="1:98" s="9" customFormat="1" x14ac:dyDescent="0.25">
      <c r="A1427" s="5"/>
      <c r="BW1427" s="36"/>
      <c r="BX1427" s="36"/>
      <c r="BY1427" s="40"/>
      <c r="CC1427" s="36"/>
      <c r="CD1427" s="40"/>
      <c r="CQ1427" s="36"/>
      <c r="CR1427" s="37"/>
      <c r="CS1427" s="16"/>
      <c r="CT1427" s="37"/>
    </row>
    <row r="1428" spans="1:98" s="9" customFormat="1" x14ac:dyDescent="0.25">
      <c r="A1428" s="5"/>
      <c r="BW1428" s="36"/>
      <c r="BX1428" s="36"/>
      <c r="BY1428" s="40"/>
      <c r="CC1428" s="36"/>
      <c r="CD1428" s="40"/>
      <c r="CQ1428" s="36"/>
      <c r="CR1428" s="37"/>
      <c r="CS1428" s="16"/>
      <c r="CT1428" s="37"/>
    </row>
    <row r="1429" spans="1:98" s="9" customFormat="1" x14ac:dyDescent="0.25">
      <c r="A1429" s="5"/>
      <c r="BW1429" s="36"/>
      <c r="BX1429" s="36"/>
      <c r="BY1429" s="40"/>
      <c r="CC1429" s="36"/>
      <c r="CD1429" s="40"/>
      <c r="CQ1429" s="36"/>
      <c r="CR1429" s="37"/>
      <c r="CS1429" s="16"/>
      <c r="CT1429" s="37"/>
    </row>
    <row r="1430" spans="1:98" s="9" customFormat="1" x14ac:dyDescent="0.25">
      <c r="A1430" s="5"/>
      <c r="BW1430" s="36"/>
      <c r="BX1430" s="36"/>
      <c r="BY1430" s="40"/>
      <c r="CC1430" s="36"/>
      <c r="CD1430" s="40"/>
      <c r="CQ1430" s="36"/>
      <c r="CR1430" s="37"/>
      <c r="CS1430" s="16"/>
      <c r="CT1430" s="37"/>
    </row>
    <row r="1431" spans="1:98" s="9" customFormat="1" x14ac:dyDescent="0.25">
      <c r="A1431" s="5"/>
      <c r="BW1431" s="36"/>
      <c r="BX1431" s="36"/>
      <c r="BY1431" s="40"/>
      <c r="CC1431" s="36"/>
      <c r="CD1431" s="40"/>
      <c r="CQ1431" s="36"/>
      <c r="CR1431" s="37"/>
      <c r="CS1431" s="16"/>
      <c r="CT1431" s="37"/>
    </row>
    <row r="1432" spans="1:98" s="9" customFormat="1" x14ac:dyDescent="0.25">
      <c r="A1432" s="5"/>
      <c r="BW1432" s="36"/>
      <c r="BX1432" s="36"/>
      <c r="BY1432" s="40"/>
      <c r="CC1432" s="36"/>
      <c r="CD1432" s="40"/>
      <c r="CQ1432" s="36"/>
      <c r="CR1432" s="37"/>
      <c r="CS1432" s="16"/>
      <c r="CT1432" s="37"/>
    </row>
    <row r="1433" spans="1:98" s="9" customFormat="1" x14ac:dyDescent="0.25">
      <c r="A1433" s="5"/>
      <c r="BW1433" s="36"/>
      <c r="BX1433" s="36"/>
      <c r="BY1433" s="40"/>
      <c r="CC1433" s="36"/>
      <c r="CD1433" s="40"/>
      <c r="CQ1433" s="36"/>
      <c r="CR1433" s="37"/>
      <c r="CS1433" s="16"/>
      <c r="CT1433" s="37"/>
    </row>
    <row r="1434" spans="1:98" s="9" customFormat="1" x14ac:dyDescent="0.25">
      <c r="A1434" s="5"/>
      <c r="BW1434" s="36"/>
      <c r="BX1434" s="36"/>
      <c r="BY1434" s="40"/>
      <c r="CC1434" s="36"/>
      <c r="CD1434" s="40"/>
      <c r="CQ1434" s="36"/>
      <c r="CR1434" s="37"/>
      <c r="CS1434" s="16"/>
      <c r="CT1434" s="37"/>
    </row>
    <row r="1435" spans="1:98" s="9" customFormat="1" x14ac:dyDescent="0.25">
      <c r="A1435" s="5"/>
      <c r="BW1435" s="36"/>
      <c r="BX1435" s="36"/>
      <c r="BY1435" s="40"/>
      <c r="CC1435" s="36"/>
      <c r="CD1435" s="40"/>
      <c r="CQ1435" s="36"/>
      <c r="CR1435" s="37"/>
      <c r="CS1435" s="16"/>
      <c r="CT1435" s="37"/>
    </row>
    <row r="1436" spans="1:98" s="9" customFormat="1" x14ac:dyDescent="0.25">
      <c r="A1436" s="5"/>
      <c r="BW1436" s="36"/>
      <c r="BX1436" s="36"/>
      <c r="BY1436" s="40"/>
      <c r="CC1436" s="36"/>
      <c r="CD1436" s="40"/>
      <c r="CQ1436" s="36"/>
      <c r="CR1436" s="37"/>
      <c r="CS1436" s="16"/>
      <c r="CT1436" s="37"/>
    </row>
    <row r="1437" spans="1:98" s="9" customFormat="1" x14ac:dyDescent="0.25">
      <c r="A1437" s="5"/>
      <c r="BW1437" s="36"/>
      <c r="BX1437" s="36"/>
      <c r="BY1437" s="40"/>
      <c r="CC1437" s="36"/>
      <c r="CD1437" s="40"/>
      <c r="CQ1437" s="36"/>
      <c r="CR1437" s="37"/>
      <c r="CS1437" s="16"/>
      <c r="CT1437" s="37"/>
    </row>
    <row r="1438" spans="1:98" s="9" customFormat="1" x14ac:dyDescent="0.25">
      <c r="A1438" s="5"/>
      <c r="BW1438" s="36"/>
      <c r="BX1438" s="36"/>
      <c r="BY1438" s="40"/>
      <c r="CC1438" s="36"/>
      <c r="CD1438" s="40"/>
      <c r="CQ1438" s="36"/>
      <c r="CR1438" s="37"/>
      <c r="CS1438" s="16"/>
      <c r="CT1438" s="37"/>
    </row>
    <row r="1439" spans="1:98" s="9" customFormat="1" x14ac:dyDescent="0.25">
      <c r="A1439" s="5"/>
      <c r="BW1439" s="36"/>
      <c r="BX1439" s="36"/>
      <c r="BY1439" s="40"/>
      <c r="CC1439" s="36"/>
      <c r="CD1439" s="40"/>
      <c r="CQ1439" s="36"/>
      <c r="CR1439" s="37"/>
      <c r="CS1439" s="16"/>
      <c r="CT1439" s="37"/>
    </row>
    <row r="1440" spans="1:98" s="9" customFormat="1" x14ac:dyDescent="0.25">
      <c r="A1440" s="5"/>
      <c r="BW1440" s="36"/>
      <c r="BX1440" s="36"/>
      <c r="BY1440" s="40"/>
      <c r="CC1440" s="36"/>
      <c r="CD1440" s="40"/>
      <c r="CQ1440" s="36"/>
      <c r="CR1440" s="37"/>
      <c r="CS1440" s="16"/>
      <c r="CT1440" s="37"/>
    </row>
    <row r="1441" spans="1:98" s="9" customFormat="1" x14ac:dyDescent="0.25">
      <c r="A1441" s="5"/>
      <c r="BW1441" s="36"/>
      <c r="BX1441" s="36"/>
      <c r="BY1441" s="40"/>
      <c r="CC1441" s="36"/>
      <c r="CD1441" s="40"/>
      <c r="CQ1441" s="36"/>
      <c r="CR1441" s="37"/>
      <c r="CS1441" s="16"/>
      <c r="CT1441" s="37"/>
    </row>
    <row r="1442" spans="1:98" s="9" customFormat="1" x14ac:dyDescent="0.25">
      <c r="A1442" s="5"/>
      <c r="BW1442" s="36"/>
      <c r="BX1442" s="36"/>
      <c r="BY1442" s="40"/>
      <c r="CC1442" s="36"/>
      <c r="CD1442" s="40"/>
      <c r="CQ1442" s="36"/>
      <c r="CR1442" s="37"/>
      <c r="CS1442" s="16"/>
      <c r="CT1442" s="37"/>
    </row>
    <row r="1443" spans="1:98" s="9" customFormat="1" x14ac:dyDescent="0.25">
      <c r="A1443" s="5"/>
      <c r="BW1443" s="36"/>
      <c r="BX1443" s="36"/>
      <c r="BY1443" s="40"/>
      <c r="CC1443" s="36"/>
      <c r="CD1443" s="40"/>
      <c r="CQ1443" s="36"/>
      <c r="CR1443" s="37"/>
      <c r="CS1443" s="16"/>
      <c r="CT1443" s="37"/>
    </row>
    <row r="1444" spans="1:98" s="9" customFormat="1" x14ac:dyDescent="0.25">
      <c r="A1444" s="5"/>
      <c r="BW1444" s="36"/>
      <c r="BX1444" s="36"/>
      <c r="BY1444" s="40"/>
      <c r="CC1444" s="36"/>
      <c r="CD1444" s="40"/>
      <c r="CQ1444" s="36"/>
      <c r="CR1444" s="37"/>
      <c r="CS1444" s="16"/>
      <c r="CT1444" s="37"/>
    </row>
    <row r="1445" spans="1:98" s="9" customFormat="1" x14ac:dyDescent="0.25">
      <c r="A1445" s="5"/>
      <c r="BW1445" s="36"/>
      <c r="BX1445" s="36"/>
      <c r="BY1445" s="40"/>
      <c r="CC1445" s="36"/>
      <c r="CD1445" s="40"/>
      <c r="CQ1445" s="36"/>
      <c r="CR1445" s="37"/>
      <c r="CS1445" s="16"/>
      <c r="CT1445" s="37"/>
    </row>
    <row r="1446" spans="1:98" s="9" customFormat="1" x14ac:dyDescent="0.25">
      <c r="A1446" s="5"/>
      <c r="BW1446" s="36"/>
      <c r="BX1446" s="36"/>
      <c r="BY1446" s="40"/>
      <c r="CC1446" s="36"/>
      <c r="CD1446" s="40"/>
      <c r="CQ1446" s="36"/>
      <c r="CR1446" s="37"/>
      <c r="CS1446" s="16"/>
      <c r="CT1446" s="37"/>
    </row>
    <row r="1447" spans="1:98" s="9" customFormat="1" x14ac:dyDescent="0.25">
      <c r="A1447" s="5"/>
      <c r="BW1447" s="36"/>
      <c r="BX1447" s="36"/>
      <c r="BY1447" s="40"/>
      <c r="CC1447" s="36"/>
      <c r="CD1447" s="40"/>
      <c r="CQ1447" s="36"/>
      <c r="CR1447" s="37"/>
      <c r="CS1447" s="16"/>
      <c r="CT1447" s="37"/>
    </row>
    <row r="1448" spans="1:98" s="9" customFormat="1" x14ac:dyDescent="0.25">
      <c r="A1448" s="5"/>
      <c r="BW1448" s="36"/>
      <c r="BX1448" s="36"/>
      <c r="BY1448" s="40"/>
      <c r="CC1448" s="36"/>
      <c r="CD1448" s="40"/>
      <c r="CQ1448" s="36"/>
      <c r="CR1448" s="37"/>
      <c r="CS1448" s="16"/>
      <c r="CT1448" s="37"/>
    </row>
    <row r="1449" spans="1:98" s="9" customFormat="1" x14ac:dyDescent="0.25">
      <c r="A1449" s="5"/>
      <c r="BW1449" s="36"/>
      <c r="BX1449" s="36"/>
      <c r="BY1449" s="40"/>
      <c r="CC1449" s="36"/>
      <c r="CD1449" s="40"/>
      <c r="CQ1449" s="36"/>
      <c r="CR1449" s="37"/>
      <c r="CS1449" s="16"/>
      <c r="CT1449" s="37"/>
    </row>
    <row r="1450" spans="1:98" s="9" customFormat="1" x14ac:dyDescent="0.25">
      <c r="A1450" s="5"/>
      <c r="BW1450" s="36"/>
      <c r="BX1450" s="36"/>
      <c r="BY1450" s="40"/>
      <c r="CC1450" s="36"/>
      <c r="CD1450" s="40"/>
      <c r="CQ1450" s="36"/>
      <c r="CR1450" s="37"/>
      <c r="CS1450" s="16"/>
      <c r="CT1450" s="37"/>
    </row>
    <row r="1451" spans="1:98" s="9" customFormat="1" x14ac:dyDescent="0.25">
      <c r="A1451" s="5"/>
      <c r="BW1451" s="36"/>
      <c r="BX1451" s="36"/>
      <c r="BY1451" s="40"/>
      <c r="CC1451" s="36"/>
      <c r="CD1451" s="40"/>
      <c r="CQ1451" s="36"/>
      <c r="CR1451" s="37"/>
      <c r="CS1451" s="16"/>
      <c r="CT1451" s="37"/>
    </row>
    <row r="1452" spans="1:98" s="9" customFormat="1" x14ac:dyDescent="0.25">
      <c r="A1452" s="5"/>
      <c r="BW1452" s="36"/>
      <c r="BX1452" s="36"/>
      <c r="BY1452" s="40"/>
      <c r="CC1452" s="36"/>
      <c r="CD1452" s="40"/>
      <c r="CQ1452" s="36"/>
      <c r="CR1452" s="37"/>
      <c r="CS1452" s="16"/>
      <c r="CT1452" s="37"/>
    </row>
    <row r="1453" spans="1:98" s="9" customFormat="1" x14ac:dyDescent="0.25">
      <c r="A1453" s="5"/>
      <c r="BW1453" s="36"/>
      <c r="BX1453" s="36"/>
      <c r="BY1453" s="40"/>
      <c r="CC1453" s="36"/>
      <c r="CD1453" s="40"/>
      <c r="CQ1453" s="36"/>
      <c r="CR1453" s="37"/>
      <c r="CS1453" s="16"/>
      <c r="CT1453" s="37"/>
    </row>
    <row r="1454" spans="1:98" s="9" customFormat="1" x14ac:dyDescent="0.25">
      <c r="A1454" s="5"/>
      <c r="BW1454" s="36"/>
      <c r="BX1454" s="36"/>
      <c r="BY1454" s="40"/>
      <c r="CC1454" s="36"/>
      <c r="CD1454" s="40"/>
      <c r="CQ1454" s="36"/>
      <c r="CR1454" s="37"/>
      <c r="CS1454" s="16"/>
      <c r="CT1454" s="37"/>
    </row>
    <row r="1455" spans="1:98" s="9" customFormat="1" x14ac:dyDescent="0.25">
      <c r="A1455" s="5"/>
      <c r="BW1455" s="36"/>
      <c r="BX1455" s="36"/>
      <c r="BY1455" s="40"/>
      <c r="CC1455" s="36"/>
      <c r="CD1455" s="40"/>
      <c r="CQ1455" s="36"/>
      <c r="CR1455" s="37"/>
      <c r="CS1455" s="16"/>
      <c r="CT1455" s="37"/>
    </row>
    <row r="1456" spans="1:98" s="9" customFormat="1" x14ac:dyDescent="0.25">
      <c r="A1456" s="5"/>
      <c r="BW1456" s="36"/>
      <c r="BX1456" s="36"/>
      <c r="BY1456" s="40"/>
      <c r="CC1456" s="36"/>
      <c r="CD1456" s="40"/>
      <c r="CQ1456" s="36"/>
      <c r="CR1456" s="37"/>
      <c r="CS1456" s="16"/>
      <c r="CT1456" s="37"/>
    </row>
    <row r="1457" spans="1:98" s="9" customFormat="1" x14ac:dyDescent="0.25">
      <c r="A1457" s="5"/>
      <c r="BW1457" s="36"/>
      <c r="BX1457" s="36"/>
      <c r="BY1457" s="40"/>
      <c r="CC1457" s="36"/>
      <c r="CD1457" s="40"/>
      <c r="CQ1457" s="36"/>
      <c r="CR1457" s="37"/>
      <c r="CS1457" s="16"/>
      <c r="CT1457" s="37"/>
    </row>
    <row r="1458" spans="1:98" s="9" customFormat="1" x14ac:dyDescent="0.25">
      <c r="A1458" s="5"/>
      <c r="BW1458" s="36"/>
      <c r="BX1458" s="36"/>
      <c r="BY1458" s="40"/>
      <c r="CC1458" s="36"/>
      <c r="CD1458" s="40"/>
      <c r="CQ1458" s="36"/>
      <c r="CR1458" s="37"/>
      <c r="CS1458" s="16"/>
      <c r="CT1458" s="37"/>
    </row>
    <row r="1459" spans="1:98" s="9" customFormat="1" x14ac:dyDescent="0.25">
      <c r="A1459" s="5"/>
      <c r="BW1459" s="36"/>
      <c r="BX1459" s="36"/>
      <c r="BY1459" s="40"/>
      <c r="CC1459" s="36"/>
      <c r="CD1459" s="40"/>
      <c r="CQ1459" s="36"/>
      <c r="CR1459" s="37"/>
      <c r="CS1459" s="16"/>
      <c r="CT1459" s="37"/>
    </row>
    <row r="1460" spans="1:98" s="9" customFormat="1" x14ac:dyDescent="0.25">
      <c r="A1460" s="5"/>
      <c r="BW1460" s="36"/>
      <c r="BX1460" s="36"/>
      <c r="BY1460" s="40"/>
      <c r="CC1460" s="36"/>
      <c r="CD1460" s="40"/>
      <c r="CQ1460" s="36"/>
      <c r="CR1460" s="37"/>
      <c r="CS1460" s="16"/>
      <c r="CT1460" s="37"/>
    </row>
    <row r="1461" spans="1:98" s="9" customFormat="1" x14ac:dyDescent="0.25">
      <c r="A1461" s="5"/>
      <c r="BW1461" s="36"/>
      <c r="BX1461" s="36"/>
      <c r="BY1461" s="40"/>
      <c r="CC1461" s="36"/>
      <c r="CD1461" s="40"/>
      <c r="CQ1461" s="36"/>
      <c r="CR1461" s="37"/>
      <c r="CS1461" s="16"/>
      <c r="CT1461" s="37"/>
    </row>
    <row r="1462" spans="1:98" s="9" customFormat="1" x14ac:dyDescent="0.25">
      <c r="A1462" s="5"/>
      <c r="BW1462" s="36"/>
      <c r="BX1462" s="36"/>
      <c r="BY1462" s="40"/>
      <c r="CC1462" s="36"/>
      <c r="CD1462" s="40"/>
      <c r="CQ1462" s="36"/>
      <c r="CR1462" s="37"/>
      <c r="CS1462" s="16"/>
      <c r="CT1462" s="37"/>
    </row>
    <row r="1463" spans="1:98" s="9" customFormat="1" x14ac:dyDescent="0.25">
      <c r="A1463" s="5"/>
      <c r="BW1463" s="36"/>
      <c r="BX1463" s="36"/>
      <c r="BY1463" s="40"/>
      <c r="CC1463" s="36"/>
      <c r="CD1463" s="40"/>
      <c r="CQ1463" s="36"/>
      <c r="CR1463" s="37"/>
      <c r="CS1463" s="16"/>
      <c r="CT1463" s="37"/>
    </row>
    <row r="1464" spans="1:98" s="9" customFormat="1" x14ac:dyDescent="0.25">
      <c r="A1464" s="5"/>
      <c r="BW1464" s="36"/>
      <c r="BX1464" s="36"/>
      <c r="BY1464" s="40"/>
      <c r="CC1464" s="36"/>
      <c r="CD1464" s="40"/>
      <c r="CQ1464" s="36"/>
      <c r="CR1464" s="37"/>
      <c r="CS1464" s="16"/>
      <c r="CT1464" s="37"/>
    </row>
    <row r="1465" spans="1:98" s="9" customFormat="1" x14ac:dyDescent="0.25">
      <c r="A1465" s="5"/>
      <c r="BW1465" s="36"/>
      <c r="BX1465" s="36"/>
      <c r="BY1465" s="40"/>
      <c r="CC1465" s="36"/>
      <c r="CD1465" s="40"/>
      <c r="CQ1465" s="36"/>
      <c r="CR1465" s="37"/>
      <c r="CS1465" s="16"/>
      <c r="CT1465" s="37"/>
    </row>
    <row r="1466" spans="1:98" s="9" customFormat="1" x14ac:dyDescent="0.25">
      <c r="A1466" s="5"/>
      <c r="BW1466" s="36"/>
      <c r="BX1466" s="36"/>
      <c r="BY1466" s="40"/>
      <c r="CC1466" s="36"/>
      <c r="CD1466" s="40"/>
      <c r="CQ1466" s="36"/>
      <c r="CR1466" s="37"/>
      <c r="CS1466" s="16"/>
      <c r="CT1466" s="37"/>
    </row>
    <row r="1467" spans="1:98" s="9" customFormat="1" x14ac:dyDescent="0.25">
      <c r="A1467" s="5"/>
      <c r="BW1467" s="36"/>
      <c r="BX1467" s="36"/>
      <c r="BY1467" s="40"/>
      <c r="CC1467" s="36"/>
      <c r="CD1467" s="40"/>
      <c r="CQ1467" s="36"/>
      <c r="CR1467" s="37"/>
      <c r="CS1467" s="16"/>
      <c r="CT1467" s="37"/>
    </row>
    <row r="1468" spans="1:98" s="9" customFormat="1" x14ac:dyDescent="0.25">
      <c r="A1468" s="5"/>
      <c r="BW1468" s="36"/>
      <c r="BX1468" s="36"/>
      <c r="BY1468" s="40"/>
      <c r="CC1468" s="36"/>
      <c r="CD1468" s="40"/>
      <c r="CQ1468" s="36"/>
      <c r="CR1468" s="37"/>
      <c r="CS1468" s="16"/>
      <c r="CT1468" s="37"/>
    </row>
    <row r="1469" spans="1:98" s="9" customFormat="1" x14ac:dyDescent="0.25">
      <c r="A1469" s="5"/>
      <c r="BW1469" s="36"/>
      <c r="BX1469" s="36"/>
      <c r="BY1469" s="40"/>
      <c r="CC1469" s="36"/>
      <c r="CD1469" s="40"/>
      <c r="CQ1469" s="36"/>
      <c r="CR1469" s="37"/>
      <c r="CS1469" s="16"/>
      <c r="CT1469" s="37"/>
    </row>
    <row r="1470" spans="1:98" s="9" customFormat="1" x14ac:dyDescent="0.25">
      <c r="A1470" s="5"/>
      <c r="BW1470" s="36"/>
      <c r="BX1470" s="36"/>
      <c r="BY1470" s="40"/>
      <c r="CC1470" s="36"/>
      <c r="CD1470" s="40"/>
      <c r="CQ1470" s="36"/>
      <c r="CR1470" s="37"/>
      <c r="CS1470" s="16"/>
      <c r="CT1470" s="37"/>
    </row>
    <row r="1471" spans="1:98" s="9" customFormat="1" x14ac:dyDescent="0.25">
      <c r="A1471" s="5"/>
      <c r="BW1471" s="36"/>
      <c r="BX1471" s="36"/>
      <c r="BY1471" s="40"/>
      <c r="CC1471" s="36"/>
      <c r="CD1471" s="40"/>
      <c r="CQ1471" s="36"/>
      <c r="CR1471" s="37"/>
      <c r="CS1471" s="16"/>
      <c r="CT1471" s="37"/>
    </row>
    <row r="1472" spans="1:98" s="9" customFormat="1" x14ac:dyDescent="0.25">
      <c r="A1472" s="5"/>
      <c r="BW1472" s="36"/>
      <c r="BX1472" s="36"/>
      <c r="BY1472" s="40"/>
      <c r="CC1472" s="36"/>
      <c r="CD1472" s="40"/>
      <c r="CQ1472" s="36"/>
      <c r="CR1472" s="37"/>
      <c r="CS1472" s="16"/>
      <c r="CT1472" s="37"/>
    </row>
    <row r="1473" spans="1:98" s="9" customFormat="1" x14ac:dyDescent="0.25">
      <c r="A1473" s="5"/>
      <c r="BW1473" s="36"/>
      <c r="BX1473" s="36"/>
      <c r="BY1473" s="40"/>
      <c r="CC1473" s="36"/>
      <c r="CD1473" s="40"/>
      <c r="CQ1473" s="36"/>
      <c r="CR1473" s="37"/>
      <c r="CS1473" s="16"/>
      <c r="CT1473" s="37"/>
    </row>
    <row r="1474" spans="1:98" s="9" customFormat="1" x14ac:dyDescent="0.25">
      <c r="A1474" s="5"/>
      <c r="BW1474" s="36"/>
      <c r="BX1474" s="36"/>
      <c r="BY1474" s="40"/>
      <c r="CC1474" s="36"/>
      <c r="CD1474" s="40"/>
      <c r="CQ1474" s="36"/>
      <c r="CR1474" s="37"/>
      <c r="CS1474" s="16"/>
      <c r="CT1474" s="37"/>
    </row>
    <row r="1475" spans="1:98" s="9" customFormat="1" x14ac:dyDescent="0.25">
      <c r="A1475" s="5"/>
      <c r="BW1475" s="36"/>
      <c r="BX1475" s="36"/>
      <c r="BY1475" s="40"/>
      <c r="CC1475" s="36"/>
      <c r="CD1475" s="40"/>
      <c r="CQ1475" s="36"/>
      <c r="CR1475" s="37"/>
      <c r="CS1475" s="16"/>
      <c r="CT1475" s="37"/>
    </row>
    <row r="1476" spans="1:98" s="9" customFormat="1" x14ac:dyDescent="0.25">
      <c r="A1476" s="5"/>
      <c r="BW1476" s="36"/>
      <c r="BX1476" s="36"/>
      <c r="BY1476" s="40"/>
      <c r="CC1476" s="36"/>
      <c r="CD1476" s="40"/>
      <c r="CQ1476" s="36"/>
      <c r="CR1476" s="37"/>
      <c r="CS1476" s="16"/>
      <c r="CT1476" s="37"/>
    </row>
    <row r="1477" spans="1:98" s="9" customFormat="1" x14ac:dyDescent="0.25">
      <c r="A1477" s="5"/>
      <c r="BW1477" s="36"/>
      <c r="BX1477" s="36"/>
      <c r="BY1477" s="40"/>
      <c r="CC1477" s="36"/>
      <c r="CD1477" s="40"/>
      <c r="CQ1477" s="36"/>
      <c r="CR1477" s="37"/>
      <c r="CS1477" s="16"/>
      <c r="CT1477" s="37"/>
    </row>
    <row r="1478" spans="1:98" s="9" customFormat="1" x14ac:dyDescent="0.25">
      <c r="A1478" s="5"/>
      <c r="BW1478" s="36"/>
      <c r="BX1478" s="36"/>
      <c r="BY1478" s="40"/>
      <c r="CC1478" s="36"/>
      <c r="CD1478" s="40"/>
      <c r="CQ1478" s="36"/>
      <c r="CR1478" s="37"/>
      <c r="CS1478" s="16"/>
      <c r="CT1478" s="37"/>
    </row>
    <row r="1479" spans="1:98" s="9" customFormat="1" x14ac:dyDescent="0.25">
      <c r="A1479" s="5"/>
      <c r="BW1479" s="36"/>
      <c r="BX1479" s="36"/>
      <c r="BY1479" s="40"/>
      <c r="CC1479" s="36"/>
      <c r="CD1479" s="40"/>
      <c r="CQ1479" s="36"/>
      <c r="CR1479" s="37"/>
      <c r="CS1479" s="16"/>
      <c r="CT1479" s="37"/>
    </row>
    <row r="1480" spans="1:98" s="9" customFormat="1" x14ac:dyDescent="0.25">
      <c r="A1480" s="5"/>
      <c r="BW1480" s="36"/>
      <c r="BX1480" s="36"/>
      <c r="BY1480" s="40"/>
      <c r="CC1480" s="36"/>
      <c r="CD1480" s="40"/>
      <c r="CQ1480" s="36"/>
      <c r="CR1480" s="37"/>
      <c r="CS1480" s="16"/>
      <c r="CT1480" s="37"/>
    </row>
    <row r="1481" spans="1:98" s="9" customFormat="1" x14ac:dyDescent="0.25">
      <c r="A1481" s="5"/>
      <c r="BW1481" s="36"/>
      <c r="BX1481" s="36"/>
      <c r="BY1481" s="40"/>
      <c r="CC1481" s="36"/>
      <c r="CD1481" s="40"/>
      <c r="CQ1481" s="36"/>
      <c r="CR1481" s="37"/>
      <c r="CS1481" s="16"/>
      <c r="CT1481" s="37"/>
    </row>
    <row r="1482" spans="1:98" s="9" customFormat="1" x14ac:dyDescent="0.25">
      <c r="A1482" s="5"/>
      <c r="BW1482" s="36"/>
      <c r="BX1482" s="36"/>
      <c r="BY1482" s="40"/>
      <c r="CC1482" s="36"/>
      <c r="CD1482" s="40"/>
      <c r="CQ1482" s="36"/>
      <c r="CR1482" s="37"/>
      <c r="CS1482" s="16"/>
      <c r="CT1482" s="37"/>
    </row>
    <row r="1483" spans="1:98" s="9" customFormat="1" x14ac:dyDescent="0.25">
      <c r="A1483" s="5"/>
      <c r="BW1483" s="36"/>
      <c r="BX1483" s="36"/>
      <c r="BY1483" s="40"/>
      <c r="CC1483" s="36"/>
      <c r="CD1483" s="40"/>
      <c r="CQ1483" s="36"/>
      <c r="CR1483" s="37"/>
      <c r="CS1483" s="16"/>
      <c r="CT1483" s="37"/>
    </row>
    <row r="1484" spans="1:98" s="9" customFormat="1" x14ac:dyDescent="0.25">
      <c r="A1484" s="5"/>
      <c r="BW1484" s="36"/>
      <c r="BX1484" s="36"/>
      <c r="BY1484" s="40"/>
      <c r="CC1484" s="36"/>
      <c r="CD1484" s="40"/>
      <c r="CQ1484" s="36"/>
      <c r="CR1484" s="37"/>
      <c r="CS1484" s="16"/>
      <c r="CT1484" s="37"/>
    </row>
    <row r="1485" spans="1:98" s="9" customFormat="1" x14ac:dyDescent="0.25">
      <c r="A1485" s="5"/>
      <c r="BW1485" s="36"/>
      <c r="BX1485" s="36"/>
      <c r="BY1485" s="40"/>
      <c r="CC1485" s="36"/>
      <c r="CD1485" s="40"/>
      <c r="CQ1485" s="36"/>
      <c r="CR1485" s="37"/>
      <c r="CS1485" s="16"/>
      <c r="CT1485" s="37"/>
    </row>
    <row r="1486" spans="1:98" s="9" customFormat="1" x14ac:dyDescent="0.25">
      <c r="A1486" s="5"/>
      <c r="BW1486" s="36"/>
      <c r="BX1486" s="36"/>
      <c r="BY1486" s="40"/>
      <c r="CC1486" s="36"/>
      <c r="CD1486" s="40"/>
      <c r="CQ1486" s="36"/>
      <c r="CR1486" s="37"/>
      <c r="CS1486" s="16"/>
      <c r="CT1486" s="37"/>
    </row>
    <row r="1487" spans="1:98" s="9" customFormat="1" x14ac:dyDescent="0.25">
      <c r="A1487" s="5"/>
      <c r="BW1487" s="36"/>
      <c r="BX1487" s="36"/>
      <c r="BY1487" s="40"/>
      <c r="CC1487" s="36"/>
      <c r="CD1487" s="40"/>
      <c r="CQ1487" s="36"/>
      <c r="CR1487" s="37"/>
      <c r="CS1487" s="16"/>
      <c r="CT1487" s="37"/>
    </row>
    <row r="1488" spans="1:98" s="9" customFormat="1" x14ac:dyDescent="0.25">
      <c r="A1488" s="5"/>
      <c r="BW1488" s="36"/>
      <c r="BX1488" s="36"/>
      <c r="BY1488" s="40"/>
      <c r="CC1488" s="36"/>
      <c r="CD1488" s="40"/>
      <c r="CQ1488" s="36"/>
      <c r="CR1488" s="37"/>
      <c r="CS1488" s="16"/>
      <c r="CT1488" s="37"/>
    </row>
    <row r="1489" spans="1:98" s="9" customFormat="1" x14ac:dyDescent="0.25">
      <c r="A1489" s="5"/>
      <c r="BW1489" s="36"/>
      <c r="BX1489" s="36"/>
      <c r="BY1489" s="40"/>
      <c r="CC1489" s="36"/>
      <c r="CD1489" s="40"/>
      <c r="CQ1489" s="36"/>
      <c r="CR1489" s="37"/>
      <c r="CS1489" s="16"/>
      <c r="CT1489" s="37"/>
    </row>
    <row r="1490" spans="1:98" s="9" customFormat="1" x14ac:dyDescent="0.25">
      <c r="A1490" s="5"/>
      <c r="BW1490" s="36"/>
      <c r="BX1490" s="36"/>
      <c r="BY1490" s="40"/>
      <c r="CC1490" s="36"/>
      <c r="CD1490" s="40"/>
      <c r="CQ1490" s="36"/>
      <c r="CR1490" s="37"/>
      <c r="CS1490" s="16"/>
      <c r="CT1490" s="37"/>
    </row>
    <row r="1491" spans="1:98" s="9" customFormat="1" x14ac:dyDescent="0.25">
      <c r="A1491" s="5"/>
      <c r="BW1491" s="36"/>
      <c r="BX1491" s="36"/>
      <c r="BY1491" s="40"/>
      <c r="CC1491" s="36"/>
      <c r="CD1491" s="40"/>
      <c r="CQ1491" s="36"/>
      <c r="CR1491" s="37"/>
      <c r="CS1491" s="16"/>
      <c r="CT1491" s="37"/>
    </row>
    <row r="1492" spans="1:98" s="9" customFormat="1" x14ac:dyDescent="0.25">
      <c r="A1492" s="5"/>
      <c r="BW1492" s="36"/>
      <c r="BX1492" s="36"/>
      <c r="BY1492" s="40"/>
      <c r="CC1492" s="36"/>
      <c r="CD1492" s="40"/>
      <c r="CQ1492" s="36"/>
      <c r="CR1492" s="37"/>
      <c r="CS1492" s="16"/>
      <c r="CT1492" s="37"/>
    </row>
    <row r="1493" spans="1:98" s="9" customFormat="1" x14ac:dyDescent="0.25">
      <c r="A1493" s="5"/>
      <c r="BW1493" s="36"/>
      <c r="BX1493" s="36"/>
      <c r="BY1493" s="40"/>
      <c r="CC1493" s="36"/>
      <c r="CD1493" s="40"/>
      <c r="CQ1493" s="36"/>
      <c r="CR1493" s="37"/>
      <c r="CS1493" s="16"/>
      <c r="CT1493" s="37"/>
    </row>
    <row r="1494" spans="1:98" s="9" customFormat="1" x14ac:dyDescent="0.25">
      <c r="A1494" s="5"/>
      <c r="BW1494" s="36"/>
      <c r="BX1494" s="36"/>
      <c r="BY1494" s="40"/>
      <c r="CC1494" s="36"/>
      <c r="CD1494" s="40"/>
      <c r="CQ1494" s="36"/>
      <c r="CR1494" s="37"/>
      <c r="CS1494" s="16"/>
      <c r="CT1494" s="37"/>
    </row>
    <row r="1495" spans="1:98" s="9" customFormat="1" x14ac:dyDescent="0.25">
      <c r="A1495" s="5"/>
      <c r="BW1495" s="36"/>
      <c r="BX1495" s="36"/>
      <c r="BY1495" s="40"/>
      <c r="CC1495" s="36"/>
      <c r="CD1495" s="40"/>
      <c r="CQ1495" s="36"/>
      <c r="CR1495" s="37"/>
      <c r="CS1495" s="16"/>
      <c r="CT1495" s="37"/>
    </row>
    <row r="1496" spans="1:98" s="9" customFormat="1" x14ac:dyDescent="0.25">
      <c r="A1496" s="5"/>
      <c r="BW1496" s="36"/>
      <c r="BX1496" s="36"/>
      <c r="BY1496" s="40"/>
      <c r="CC1496" s="36"/>
      <c r="CD1496" s="40"/>
      <c r="CQ1496" s="36"/>
      <c r="CR1496" s="37"/>
      <c r="CS1496" s="16"/>
      <c r="CT1496" s="37"/>
    </row>
    <row r="1497" spans="1:98" s="9" customFormat="1" x14ac:dyDescent="0.25">
      <c r="A1497" s="5"/>
      <c r="BW1497" s="36"/>
      <c r="BX1497" s="36"/>
      <c r="BY1497" s="40"/>
      <c r="CC1497" s="36"/>
      <c r="CD1497" s="40"/>
      <c r="CQ1497" s="36"/>
      <c r="CR1497" s="37"/>
      <c r="CS1497" s="16"/>
      <c r="CT1497" s="37"/>
    </row>
    <row r="1498" spans="1:98" s="9" customFormat="1" x14ac:dyDescent="0.25">
      <c r="A1498" s="5"/>
      <c r="BW1498" s="36"/>
      <c r="BX1498" s="36"/>
      <c r="BY1498" s="40"/>
      <c r="CC1498" s="36"/>
      <c r="CD1498" s="40"/>
      <c r="CQ1498" s="36"/>
      <c r="CR1498" s="37"/>
      <c r="CS1498" s="16"/>
      <c r="CT1498" s="37"/>
    </row>
    <row r="1499" spans="1:98" s="9" customFormat="1" x14ac:dyDescent="0.25">
      <c r="A1499" s="5"/>
      <c r="BW1499" s="36"/>
      <c r="BX1499" s="36"/>
      <c r="BY1499" s="40"/>
      <c r="CC1499" s="36"/>
      <c r="CD1499" s="40"/>
      <c r="CQ1499" s="36"/>
      <c r="CR1499" s="37"/>
      <c r="CS1499" s="16"/>
      <c r="CT1499" s="37"/>
    </row>
    <row r="1500" spans="1:98" s="9" customFormat="1" x14ac:dyDescent="0.25">
      <c r="A1500" s="5"/>
      <c r="BW1500" s="36"/>
      <c r="BX1500" s="36"/>
      <c r="BY1500" s="40"/>
      <c r="CC1500" s="36"/>
      <c r="CD1500" s="40"/>
      <c r="CQ1500" s="36"/>
      <c r="CR1500" s="37"/>
      <c r="CS1500" s="16"/>
      <c r="CT1500" s="37"/>
    </row>
    <row r="1501" spans="1:98" s="9" customFormat="1" x14ac:dyDescent="0.25">
      <c r="A1501" s="5"/>
      <c r="BW1501" s="36"/>
      <c r="BX1501" s="36"/>
      <c r="BY1501" s="40"/>
      <c r="CC1501" s="36"/>
      <c r="CD1501" s="40"/>
      <c r="CQ1501" s="36"/>
      <c r="CR1501" s="37"/>
      <c r="CS1501" s="16"/>
      <c r="CT1501" s="37"/>
    </row>
    <row r="1502" spans="1:98" s="9" customFormat="1" x14ac:dyDescent="0.25">
      <c r="A1502" s="5"/>
      <c r="BW1502" s="36"/>
      <c r="BX1502" s="36"/>
      <c r="BY1502" s="40"/>
      <c r="CC1502" s="36"/>
      <c r="CD1502" s="40"/>
      <c r="CQ1502" s="36"/>
      <c r="CR1502" s="37"/>
      <c r="CS1502" s="16"/>
      <c r="CT1502" s="37"/>
    </row>
    <row r="1503" spans="1:98" s="9" customFormat="1" x14ac:dyDescent="0.25">
      <c r="A1503" s="5"/>
      <c r="BW1503" s="36"/>
      <c r="BX1503" s="36"/>
      <c r="BY1503" s="40"/>
      <c r="CC1503" s="36"/>
      <c r="CD1503" s="40"/>
      <c r="CQ1503" s="36"/>
      <c r="CR1503" s="37"/>
      <c r="CS1503" s="16"/>
      <c r="CT1503" s="37"/>
    </row>
    <row r="1504" spans="1:98" s="9" customFormat="1" x14ac:dyDescent="0.25">
      <c r="A1504" s="5"/>
      <c r="BW1504" s="36"/>
      <c r="BX1504" s="36"/>
      <c r="BY1504" s="40"/>
      <c r="CC1504" s="36"/>
      <c r="CD1504" s="40"/>
      <c r="CQ1504" s="36"/>
      <c r="CR1504" s="37"/>
      <c r="CS1504" s="16"/>
      <c r="CT1504" s="37"/>
    </row>
    <row r="1505" spans="1:98" s="9" customFormat="1" x14ac:dyDescent="0.25">
      <c r="A1505" s="5"/>
      <c r="BW1505" s="36"/>
      <c r="BX1505" s="36"/>
      <c r="BY1505" s="40"/>
      <c r="CC1505" s="36"/>
      <c r="CD1505" s="40"/>
      <c r="CQ1505" s="36"/>
      <c r="CR1505" s="37"/>
      <c r="CS1505" s="16"/>
      <c r="CT1505" s="37"/>
    </row>
    <row r="1506" spans="1:98" s="9" customFormat="1" x14ac:dyDescent="0.25">
      <c r="A1506" s="5"/>
      <c r="BW1506" s="36"/>
      <c r="BX1506" s="36"/>
      <c r="BY1506" s="40"/>
      <c r="CC1506" s="36"/>
      <c r="CD1506" s="40"/>
      <c r="CQ1506" s="36"/>
      <c r="CR1506" s="37"/>
      <c r="CS1506" s="16"/>
      <c r="CT1506" s="37"/>
    </row>
    <row r="1507" spans="1:98" s="9" customFormat="1" x14ac:dyDescent="0.25">
      <c r="A1507" s="5"/>
      <c r="BW1507" s="36"/>
      <c r="BX1507" s="36"/>
      <c r="BY1507" s="40"/>
      <c r="CC1507" s="36"/>
      <c r="CD1507" s="40"/>
      <c r="CQ1507" s="36"/>
      <c r="CR1507" s="37"/>
      <c r="CS1507" s="16"/>
      <c r="CT1507" s="37"/>
    </row>
    <row r="1508" spans="1:98" s="9" customFormat="1" x14ac:dyDescent="0.25">
      <c r="A1508" s="5"/>
      <c r="BW1508" s="36"/>
      <c r="BX1508" s="36"/>
      <c r="BY1508" s="40"/>
      <c r="CC1508" s="36"/>
      <c r="CD1508" s="40"/>
      <c r="CQ1508" s="36"/>
      <c r="CR1508" s="37"/>
      <c r="CS1508" s="16"/>
      <c r="CT1508" s="37"/>
    </row>
    <row r="1509" spans="1:98" s="9" customFormat="1" x14ac:dyDescent="0.25">
      <c r="A1509" s="5"/>
      <c r="BW1509" s="36"/>
      <c r="BX1509" s="36"/>
      <c r="BY1509" s="40"/>
      <c r="CC1509" s="36"/>
      <c r="CD1509" s="40"/>
      <c r="CQ1509" s="36"/>
      <c r="CR1509" s="37"/>
      <c r="CS1509" s="16"/>
      <c r="CT1509" s="37"/>
    </row>
    <row r="1510" spans="1:98" s="9" customFormat="1" x14ac:dyDescent="0.25">
      <c r="A1510" s="5"/>
      <c r="BW1510" s="36"/>
      <c r="BX1510" s="36"/>
      <c r="BY1510" s="40"/>
      <c r="CC1510" s="36"/>
      <c r="CD1510" s="40"/>
      <c r="CQ1510" s="36"/>
      <c r="CR1510" s="37"/>
      <c r="CS1510" s="16"/>
      <c r="CT1510" s="37"/>
    </row>
    <row r="1511" spans="1:98" s="9" customFormat="1" x14ac:dyDescent="0.25">
      <c r="A1511" s="5"/>
      <c r="BW1511" s="36"/>
      <c r="BX1511" s="36"/>
      <c r="BY1511" s="40"/>
      <c r="CC1511" s="36"/>
      <c r="CD1511" s="40"/>
      <c r="CQ1511" s="36"/>
      <c r="CR1511" s="37"/>
      <c r="CS1511" s="16"/>
      <c r="CT1511" s="37"/>
    </row>
    <row r="1512" spans="1:98" s="9" customFormat="1" x14ac:dyDescent="0.25">
      <c r="A1512" s="5"/>
      <c r="BW1512" s="36"/>
      <c r="BX1512" s="36"/>
      <c r="BY1512" s="40"/>
      <c r="CC1512" s="36"/>
      <c r="CD1512" s="40"/>
      <c r="CQ1512" s="36"/>
      <c r="CR1512" s="37"/>
      <c r="CS1512" s="16"/>
      <c r="CT1512" s="37"/>
    </row>
    <row r="1513" spans="1:98" s="9" customFormat="1" x14ac:dyDescent="0.25">
      <c r="A1513" s="5"/>
      <c r="BW1513" s="36"/>
      <c r="BX1513" s="36"/>
      <c r="BY1513" s="40"/>
      <c r="CC1513" s="36"/>
      <c r="CD1513" s="40"/>
      <c r="CQ1513" s="36"/>
      <c r="CR1513" s="37"/>
      <c r="CS1513" s="16"/>
      <c r="CT1513" s="37"/>
    </row>
    <row r="1514" spans="1:98" s="9" customFormat="1" x14ac:dyDescent="0.25">
      <c r="A1514" s="5"/>
      <c r="BW1514" s="36"/>
      <c r="BX1514" s="36"/>
      <c r="BY1514" s="40"/>
      <c r="CC1514" s="36"/>
      <c r="CD1514" s="40"/>
      <c r="CQ1514" s="36"/>
      <c r="CR1514" s="37"/>
      <c r="CS1514" s="16"/>
      <c r="CT1514" s="37"/>
    </row>
    <row r="1515" spans="1:98" s="9" customFormat="1" x14ac:dyDescent="0.25">
      <c r="A1515" s="5"/>
      <c r="BW1515" s="36"/>
      <c r="BX1515" s="36"/>
      <c r="BY1515" s="40"/>
      <c r="CC1515" s="36"/>
      <c r="CD1515" s="40"/>
      <c r="CQ1515" s="36"/>
      <c r="CR1515" s="37"/>
      <c r="CS1515" s="16"/>
      <c r="CT1515" s="37"/>
    </row>
    <row r="1516" spans="1:98" s="9" customFormat="1" x14ac:dyDescent="0.25">
      <c r="A1516" s="5"/>
      <c r="BW1516" s="36"/>
      <c r="BX1516" s="36"/>
      <c r="BY1516" s="40"/>
      <c r="CC1516" s="36"/>
      <c r="CD1516" s="40"/>
      <c r="CQ1516" s="36"/>
      <c r="CR1516" s="37"/>
      <c r="CS1516" s="16"/>
      <c r="CT1516" s="37"/>
    </row>
    <row r="1517" spans="1:98" s="9" customFormat="1" x14ac:dyDescent="0.25">
      <c r="A1517" s="5"/>
      <c r="BW1517" s="36"/>
      <c r="BX1517" s="36"/>
      <c r="BY1517" s="40"/>
      <c r="CC1517" s="36"/>
      <c r="CD1517" s="40"/>
      <c r="CQ1517" s="36"/>
      <c r="CR1517" s="37"/>
      <c r="CS1517" s="16"/>
      <c r="CT1517" s="37"/>
    </row>
    <row r="1518" spans="1:98" s="9" customFormat="1" x14ac:dyDescent="0.25">
      <c r="A1518" s="5"/>
      <c r="BW1518" s="36"/>
      <c r="BX1518" s="36"/>
      <c r="BY1518" s="40"/>
      <c r="CC1518" s="36"/>
      <c r="CD1518" s="40"/>
      <c r="CQ1518" s="36"/>
      <c r="CR1518" s="37"/>
      <c r="CS1518" s="16"/>
      <c r="CT1518" s="37"/>
    </row>
    <row r="1519" spans="1:98" s="9" customFormat="1" x14ac:dyDescent="0.25">
      <c r="A1519" s="5"/>
      <c r="BW1519" s="36"/>
      <c r="BX1519" s="36"/>
      <c r="BY1519" s="40"/>
      <c r="CC1519" s="36"/>
      <c r="CD1519" s="40"/>
      <c r="CQ1519" s="36"/>
      <c r="CR1519" s="37"/>
      <c r="CS1519" s="16"/>
      <c r="CT1519" s="37"/>
    </row>
    <row r="1520" spans="1:98" s="9" customFormat="1" x14ac:dyDescent="0.25">
      <c r="A1520" s="5"/>
      <c r="BW1520" s="36"/>
      <c r="BX1520" s="36"/>
      <c r="BY1520" s="40"/>
      <c r="CC1520" s="36"/>
      <c r="CD1520" s="40"/>
      <c r="CQ1520" s="36"/>
      <c r="CR1520" s="37"/>
      <c r="CS1520" s="16"/>
      <c r="CT1520" s="37"/>
    </row>
    <row r="1521" spans="1:98" s="9" customFormat="1" x14ac:dyDescent="0.25">
      <c r="A1521" s="5"/>
      <c r="BW1521" s="36"/>
      <c r="BX1521" s="36"/>
      <c r="BY1521" s="40"/>
      <c r="CC1521" s="36"/>
      <c r="CD1521" s="40"/>
      <c r="CQ1521" s="36"/>
      <c r="CR1521" s="37"/>
      <c r="CS1521" s="16"/>
      <c r="CT1521" s="37"/>
    </row>
    <row r="1522" spans="1:98" s="9" customFormat="1" x14ac:dyDescent="0.25">
      <c r="A1522" s="5"/>
      <c r="BW1522" s="36"/>
      <c r="BX1522" s="36"/>
      <c r="BY1522" s="40"/>
      <c r="CC1522" s="36"/>
      <c r="CD1522" s="40"/>
      <c r="CQ1522" s="36"/>
      <c r="CR1522" s="37"/>
      <c r="CS1522" s="16"/>
      <c r="CT1522" s="37"/>
    </row>
    <row r="1523" spans="1:98" s="9" customFormat="1" x14ac:dyDescent="0.25">
      <c r="A1523" s="5"/>
      <c r="BW1523" s="36"/>
      <c r="BX1523" s="36"/>
      <c r="BY1523" s="40"/>
      <c r="CC1523" s="36"/>
      <c r="CD1523" s="40"/>
      <c r="CQ1523" s="36"/>
      <c r="CR1523" s="37"/>
      <c r="CS1523" s="16"/>
      <c r="CT1523" s="37"/>
    </row>
    <row r="1524" spans="1:98" s="9" customFormat="1" x14ac:dyDescent="0.25">
      <c r="A1524" s="5"/>
      <c r="BW1524" s="36"/>
      <c r="BX1524" s="36"/>
      <c r="BY1524" s="40"/>
      <c r="CC1524" s="36"/>
      <c r="CD1524" s="40"/>
      <c r="CQ1524" s="36"/>
      <c r="CR1524" s="37"/>
      <c r="CS1524" s="16"/>
      <c r="CT1524" s="37"/>
    </row>
    <row r="1525" spans="1:98" s="9" customFormat="1" x14ac:dyDescent="0.25">
      <c r="A1525" s="5"/>
      <c r="BW1525" s="36"/>
      <c r="BX1525" s="36"/>
      <c r="BY1525" s="40"/>
      <c r="CC1525" s="36"/>
      <c r="CD1525" s="40"/>
      <c r="CQ1525" s="36"/>
      <c r="CR1525" s="37"/>
      <c r="CS1525" s="16"/>
      <c r="CT1525" s="37"/>
    </row>
    <row r="1526" spans="1:98" s="9" customFormat="1" x14ac:dyDescent="0.25">
      <c r="A1526" s="5"/>
      <c r="BW1526" s="36"/>
      <c r="BX1526" s="36"/>
      <c r="BY1526" s="40"/>
      <c r="CC1526" s="36"/>
      <c r="CD1526" s="40"/>
      <c r="CQ1526" s="36"/>
      <c r="CR1526" s="37"/>
      <c r="CS1526" s="16"/>
      <c r="CT1526" s="37"/>
    </row>
    <row r="1527" spans="1:98" s="9" customFormat="1" x14ac:dyDescent="0.25">
      <c r="A1527" s="5"/>
      <c r="BW1527" s="36"/>
      <c r="BX1527" s="36"/>
      <c r="BY1527" s="40"/>
      <c r="CC1527" s="36"/>
      <c r="CD1527" s="40"/>
      <c r="CQ1527" s="36"/>
      <c r="CR1527" s="37"/>
      <c r="CS1527" s="16"/>
      <c r="CT1527" s="37"/>
    </row>
    <row r="1528" spans="1:98" s="9" customFormat="1" x14ac:dyDescent="0.25">
      <c r="A1528" s="5"/>
      <c r="BW1528" s="36"/>
      <c r="BX1528" s="36"/>
      <c r="BY1528" s="40"/>
      <c r="CC1528" s="36"/>
      <c r="CD1528" s="40"/>
      <c r="CQ1528" s="36"/>
      <c r="CR1528" s="37"/>
      <c r="CS1528" s="16"/>
      <c r="CT1528" s="37"/>
    </row>
    <row r="1529" spans="1:98" s="9" customFormat="1" x14ac:dyDescent="0.25">
      <c r="A1529" s="5"/>
      <c r="BW1529" s="36"/>
      <c r="BX1529" s="36"/>
      <c r="BY1529" s="40"/>
      <c r="CC1529" s="36"/>
      <c r="CD1529" s="40"/>
      <c r="CQ1529" s="36"/>
      <c r="CR1529" s="37"/>
      <c r="CS1529" s="16"/>
      <c r="CT1529" s="37"/>
    </row>
    <row r="1530" spans="1:98" s="9" customFormat="1" x14ac:dyDescent="0.25">
      <c r="A1530" s="5"/>
      <c r="BW1530" s="36"/>
      <c r="BX1530" s="36"/>
      <c r="BY1530" s="40"/>
      <c r="CC1530" s="36"/>
      <c r="CD1530" s="40"/>
      <c r="CQ1530" s="36"/>
      <c r="CR1530" s="37"/>
      <c r="CS1530" s="16"/>
      <c r="CT1530" s="37"/>
    </row>
    <row r="1531" spans="1:98" s="9" customFormat="1" x14ac:dyDescent="0.25">
      <c r="A1531" s="5"/>
      <c r="BW1531" s="36"/>
      <c r="BX1531" s="36"/>
      <c r="BY1531" s="40"/>
      <c r="CC1531" s="36"/>
      <c r="CD1531" s="40"/>
      <c r="CQ1531" s="36"/>
      <c r="CR1531" s="37"/>
      <c r="CS1531" s="16"/>
      <c r="CT1531" s="37"/>
    </row>
    <row r="1532" spans="1:98" s="9" customFormat="1" x14ac:dyDescent="0.25">
      <c r="A1532" s="5"/>
      <c r="BW1532" s="36"/>
      <c r="BX1532" s="36"/>
      <c r="BY1532" s="40"/>
      <c r="CC1532" s="36"/>
      <c r="CD1532" s="40"/>
      <c r="CQ1532" s="36"/>
      <c r="CR1532" s="37"/>
      <c r="CS1532" s="16"/>
      <c r="CT1532" s="37"/>
    </row>
    <row r="1533" spans="1:98" s="9" customFormat="1" x14ac:dyDescent="0.25">
      <c r="A1533" s="5"/>
      <c r="BW1533" s="36"/>
      <c r="BX1533" s="36"/>
      <c r="BY1533" s="40"/>
      <c r="CC1533" s="36"/>
      <c r="CD1533" s="40"/>
      <c r="CQ1533" s="36"/>
      <c r="CR1533" s="37"/>
      <c r="CS1533" s="16"/>
      <c r="CT1533" s="37"/>
    </row>
    <row r="1534" spans="1:98" s="9" customFormat="1" x14ac:dyDescent="0.25">
      <c r="A1534" s="5"/>
      <c r="BW1534" s="36"/>
      <c r="BX1534" s="36"/>
      <c r="BY1534" s="40"/>
      <c r="CC1534" s="36"/>
      <c r="CD1534" s="40"/>
      <c r="CQ1534" s="36"/>
      <c r="CR1534" s="37"/>
      <c r="CS1534" s="16"/>
      <c r="CT1534" s="37"/>
    </row>
    <row r="1535" spans="1:98" s="9" customFormat="1" x14ac:dyDescent="0.25">
      <c r="A1535" s="5"/>
      <c r="BW1535" s="36"/>
      <c r="BX1535" s="36"/>
      <c r="BY1535" s="40"/>
      <c r="CC1535" s="36"/>
      <c r="CD1535" s="40"/>
      <c r="CQ1535" s="36"/>
      <c r="CR1535" s="37"/>
      <c r="CS1535" s="16"/>
      <c r="CT1535" s="37"/>
    </row>
    <row r="1536" spans="1:98" s="9" customFormat="1" x14ac:dyDescent="0.25">
      <c r="A1536" s="5"/>
      <c r="BW1536" s="36"/>
      <c r="BX1536" s="36"/>
      <c r="BY1536" s="40"/>
      <c r="CC1536" s="36"/>
      <c r="CD1536" s="40"/>
      <c r="CQ1536" s="36"/>
      <c r="CR1536" s="37"/>
      <c r="CS1536" s="16"/>
      <c r="CT1536" s="37"/>
    </row>
    <row r="1537" spans="1:98" s="9" customFormat="1" x14ac:dyDescent="0.25">
      <c r="A1537" s="5"/>
      <c r="BW1537" s="36"/>
      <c r="BX1537" s="36"/>
      <c r="BY1537" s="40"/>
      <c r="CC1537" s="36"/>
      <c r="CD1537" s="40"/>
      <c r="CQ1537" s="36"/>
      <c r="CR1537" s="37"/>
      <c r="CS1537" s="16"/>
      <c r="CT1537" s="37"/>
    </row>
    <row r="1538" spans="1:98" s="9" customFormat="1" x14ac:dyDescent="0.25">
      <c r="A1538" s="5"/>
      <c r="BW1538" s="36"/>
      <c r="BX1538" s="36"/>
      <c r="BY1538" s="40"/>
      <c r="CC1538" s="36"/>
      <c r="CD1538" s="40"/>
      <c r="CQ1538" s="36"/>
      <c r="CR1538" s="37"/>
      <c r="CS1538" s="16"/>
      <c r="CT1538" s="37"/>
    </row>
    <row r="1539" spans="1:98" s="9" customFormat="1" x14ac:dyDescent="0.25">
      <c r="A1539" s="5"/>
      <c r="BW1539" s="36"/>
      <c r="BX1539" s="36"/>
      <c r="BY1539" s="40"/>
      <c r="CC1539" s="36"/>
      <c r="CD1539" s="40"/>
      <c r="CQ1539" s="36"/>
      <c r="CR1539" s="37"/>
      <c r="CS1539" s="16"/>
      <c r="CT1539" s="37"/>
    </row>
    <row r="1540" spans="1:98" s="9" customFormat="1" x14ac:dyDescent="0.25">
      <c r="A1540" s="5"/>
      <c r="BW1540" s="36"/>
      <c r="BX1540" s="36"/>
      <c r="BY1540" s="40"/>
      <c r="CC1540" s="36"/>
      <c r="CD1540" s="40"/>
      <c r="CQ1540" s="36"/>
      <c r="CR1540" s="37"/>
      <c r="CS1540" s="16"/>
      <c r="CT1540" s="37"/>
    </row>
    <row r="1541" spans="1:98" s="9" customFormat="1" x14ac:dyDescent="0.25">
      <c r="A1541" s="5"/>
      <c r="BW1541" s="36"/>
      <c r="BX1541" s="36"/>
      <c r="BY1541" s="40"/>
      <c r="CC1541" s="36"/>
      <c r="CD1541" s="40"/>
      <c r="CQ1541" s="36"/>
      <c r="CR1541" s="37"/>
      <c r="CS1541" s="16"/>
      <c r="CT1541" s="37"/>
    </row>
    <row r="1542" spans="1:98" s="9" customFormat="1" x14ac:dyDescent="0.25">
      <c r="A1542" s="5"/>
      <c r="BW1542" s="36"/>
      <c r="BX1542" s="36"/>
      <c r="BY1542" s="40"/>
      <c r="CC1542" s="36"/>
      <c r="CD1542" s="40"/>
      <c r="CQ1542" s="36"/>
      <c r="CR1542" s="37"/>
      <c r="CS1542" s="16"/>
      <c r="CT1542" s="37"/>
    </row>
    <row r="1543" spans="1:98" s="9" customFormat="1" x14ac:dyDescent="0.25">
      <c r="A1543" s="5"/>
      <c r="BW1543" s="36"/>
      <c r="BX1543" s="36"/>
      <c r="BY1543" s="40"/>
      <c r="CC1543" s="36"/>
      <c r="CD1543" s="40"/>
      <c r="CQ1543" s="36"/>
      <c r="CR1543" s="37"/>
      <c r="CS1543" s="16"/>
      <c r="CT1543" s="37"/>
    </row>
    <row r="1544" spans="1:98" s="9" customFormat="1" x14ac:dyDescent="0.25">
      <c r="A1544" s="5"/>
      <c r="BW1544" s="36"/>
      <c r="BX1544" s="36"/>
      <c r="BY1544" s="40"/>
      <c r="CC1544" s="36"/>
      <c r="CD1544" s="40"/>
      <c r="CQ1544" s="36"/>
      <c r="CR1544" s="37"/>
      <c r="CS1544" s="16"/>
      <c r="CT1544" s="37"/>
    </row>
    <row r="1545" spans="1:98" s="9" customFormat="1" x14ac:dyDescent="0.25">
      <c r="A1545" s="5"/>
      <c r="BW1545" s="36"/>
      <c r="BX1545" s="36"/>
      <c r="BY1545" s="40"/>
      <c r="CC1545" s="36"/>
      <c r="CD1545" s="40"/>
      <c r="CQ1545" s="36"/>
      <c r="CR1545" s="37"/>
      <c r="CS1545" s="16"/>
      <c r="CT1545" s="37"/>
    </row>
    <row r="1546" spans="1:98" s="9" customFormat="1" x14ac:dyDescent="0.25">
      <c r="A1546" s="5"/>
      <c r="BW1546" s="36"/>
      <c r="BX1546" s="36"/>
      <c r="BY1546" s="40"/>
      <c r="CC1546" s="36"/>
      <c r="CD1546" s="40"/>
      <c r="CQ1546" s="36"/>
      <c r="CR1546" s="37"/>
      <c r="CS1546" s="16"/>
      <c r="CT1546" s="37"/>
    </row>
    <row r="1547" spans="1:98" s="9" customFormat="1" x14ac:dyDescent="0.25">
      <c r="A1547" s="5"/>
      <c r="BW1547" s="36"/>
      <c r="BX1547" s="36"/>
      <c r="BY1547" s="40"/>
      <c r="CC1547" s="36"/>
      <c r="CD1547" s="40"/>
      <c r="CQ1547" s="36"/>
      <c r="CR1547" s="37"/>
      <c r="CS1547" s="16"/>
      <c r="CT1547" s="37"/>
    </row>
    <row r="1548" spans="1:98" s="9" customFormat="1" x14ac:dyDescent="0.25">
      <c r="A1548" s="5"/>
      <c r="BW1548" s="36"/>
      <c r="BX1548" s="36"/>
      <c r="BY1548" s="40"/>
      <c r="CC1548" s="36"/>
      <c r="CD1548" s="40"/>
      <c r="CQ1548" s="36"/>
      <c r="CR1548" s="37"/>
      <c r="CS1548" s="16"/>
      <c r="CT1548" s="37"/>
    </row>
    <row r="1549" spans="1:98" s="9" customFormat="1" x14ac:dyDescent="0.25">
      <c r="A1549" s="5"/>
      <c r="BW1549" s="36"/>
      <c r="BX1549" s="36"/>
      <c r="BY1549" s="40"/>
      <c r="CC1549" s="36"/>
      <c r="CD1549" s="40"/>
      <c r="CQ1549" s="36"/>
      <c r="CR1549" s="37"/>
      <c r="CS1549" s="16"/>
      <c r="CT1549" s="37"/>
    </row>
    <row r="1550" spans="1:98" s="9" customFormat="1" x14ac:dyDescent="0.25">
      <c r="A1550" s="5"/>
      <c r="BW1550" s="36"/>
      <c r="BX1550" s="36"/>
      <c r="BY1550" s="40"/>
      <c r="CC1550" s="36"/>
      <c r="CD1550" s="40"/>
      <c r="CQ1550" s="36"/>
      <c r="CR1550" s="37"/>
      <c r="CS1550" s="16"/>
      <c r="CT1550" s="37"/>
    </row>
    <row r="1551" spans="1:98" s="9" customFormat="1" x14ac:dyDescent="0.25">
      <c r="A1551" s="5"/>
      <c r="BW1551" s="36"/>
      <c r="BX1551" s="36"/>
      <c r="BY1551" s="40"/>
      <c r="CC1551" s="36"/>
      <c r="CD1551" s="40"/>
      <c r="CQ1551" s="36"/>
      <c r="CR1551" s="37"/>
      <c r="CS1551" s="16"/>
      <c r="CT1551" s="37"/>
    </row>
    <row r="1552" spans="1:98" s="9" customFormat="1" x14ac:dyDescent="0.25">
      <c r="A1552" s="5"/>
      <c r="BW1552" s="36"/>
      <c r="BX1552" s="36"/>
      <c r="BY1552" s="40"/>
      <c r="CC1552" s="36"/>
      <c r="CD1552" s="40"/>
      <c r="CQ1552" s="36"/>
      <c r="CR1552" s="37"/>
      <c r="CS1552" s="16"/>
      <c r="CT1552" s="37"/>
    </row>
    <row r="1553" spans="1:98" s="9" customFormat="1" x14ac:dyDescent="0.25">
      <c r="A1553" s="5"/>
      <c r="BW1553" s="36"/>
      <c r="BX1553" s="36"/>
      <c r="BY1553" s="40"/>
      <c r="CC1553" s="36"/>
      <c r="CD1553" s="40"/>
      <c r="CQ1553" s="36"/>
      <c r="CR1553" s="37"/>
      <c r="CS1553" s="16"/>
      <c r="CT1553" s="37"/>
    </row>
    <row r="1554" spans="1:98" s="9" customFormat="1" x14ac:dyDescent="0.25">
      <c r="A1554" s="5"/>
      <c r="BW1554" s="36"/>
      <c r="BX1554" s="36"/>
      <c r="BY1554" s="40"/>
      <c r="CC1554" s="36"/>
      <c r="CD1554" s="40"/>
      <c r="CQ1554" s="36"/>
      <c r="CR1554" s="37"/>
      <c r="CS1554" s="16"/>
      <c r="CT1554" s="37"/>
    </row>
    <row r="1555" spans="1:98" s="9" customFormat="1" x14ac:dyDescent="0.25">
      <c r="A1555" s="5"/>
      <c r="BW1555" s="36"/>
      <c r="BX1555" s="36"/>
      <c r="BY1555" s="40"/>
      <c r="CC1555" s="36"/>
      <c r="CD1555" s="40"/>
      <c r="CQ1555" s="36"/>
      <c r="CR1555" s="37"/>
      <c r="CS1555" s="16"/>
      <c r="CT1555" s="37"/>
    </row>
    <row r="1556" spans="1:98" s="9" customFormat="1" x14ac:dyDescent="0.25">
      <c r="A1556" s="5"/>
      <c r="BW1556" s="36"/>
      <c r="BX1556" s="36"/>
      <c r="BY1556" s="40"/>
      <c r="CC1556" s="36"/>
      <c r="CD1556" s="40"/>
      <c r="CQ1556" s="36"/>
      <c r="CR1556" s="37"/>
      <c r="CS1556" s="16"/>
      <c r="CT1556" s="37"/>
    </row>
    <row r="1557" spans="1:98" s="9" customFormat="1" x14ac:dyDescent="0.25">
      <c r="A1557" s="5"/>
      <c r="BW1557" s="36"/>
      <c r="BX1557" s="36"/>
      <c r="BY1557" s="40"/>
      <c r="CC1557" s="36"/>
      <c r="CD1557" s="40"/>
      <c r="CQ1557" s="36"/>
      <c r="CR1557" s="37"/>
      <c r="CS1557" s="16"/>
      <c r="CT1557" s="37"/>
    </row>
    <row r="1558" spans="1:98" s="9" customFormat="1" x14ac:dyDescent="0.25">
      <c r="A1558" s="5"/>
      <c r="BW1558" s="36"/>
      <c r="BX1558" s="36"/>
      <c r="BY1558" s="40"/>
      <c r="CC1558" s="36"/>
      <c r="CD1558" s="40"/>
      <c r="CQ1558" s="36"/>
      <c r="CR1558" s="37"/>
      <c r="CS1558" s="16"/>
      <c r="CT1558" s="37"/>
    </row>
    <row r="1559" spans="1:98" s="9" customFormat="1" x14ac:dyDescent="0.25">
      <c r="A1559" s="5"/>
      <c r="BW1559" s="36"/>
      <c r="BX1559" s="36"/>
      <c r="BY1559" s="40"/>
      <c r="CC1559" s="36"/>
      <c r="CD1559" s="40"/>
      <c r="CQ1559" s="36"/>
      <c r="CR1559" s="37"/>
      <c r="CS1559" s="16"/>
      <c r="CT1559" s="37"/>
    </row>
    <row r="1560" spans="1:98" s="9" customFormat="1" x14ac:dyDescent="0.25">
      <c r="A1560" s="5"/>
      <c r="BW1560" s="36"/>
      <c r="BX1560" s="36"/>
      <c r="BY1560" s="40"/>
      <c r="CC1560" s="36"/>
      <c r="CD1560" s="40"/>
      <c r="CQ1560" s="36"/>
      <c r="CR1560" s="37"/>
      <c r="CS1560" s="16"/>
      <c r="CT1560" s="37"/>
    </row>
    <row r="1561" spans="1:98" s="9" customFormat="1" x14ac:dyDescent="0.25">
      <c r="A1561" s="5"/>
      <c r="BW1561" s="36"/>
      <c r="BX1561" s="36"/>
      <c r="BY1561" s="40"/>
      <c r="CC1561" s="36"/>
      <c r="CD1561" s="40"/>
      <c r="CQ1561" s="36"/>
      <c r="CR1561" s="37"/>
      <c r="CS1561" s="16"/>
      <c r="CT1561" s="37"/>
    </row>
    <row r="1562" spans="1:98" s="9" customFormat="1" x14ac:dyDescent="0.25">
      <c r="A1562" s="5"/>
      <c r="BW1562" s="36"/>
      <c r="BX1562" s="36"/>
      <c r="BY1562" s="40"/>
      <c r="CC1562" s="36"/>
      <c r="CD1562" s="40"/>
      <c r="CQ1562" s="36"/>
      <c r="CR1562" s="37"/>
      <c r="CS1562" s="16"/>
      <c r="CT1562" s="37"/>
    </row>
    <row r="1563" spans="1:98" s="9" customFormat="1" x14ac:dyDescent="0.25">
      <c r="A1563" s="5"/>
      <c r="BW1563" s="36"/>
      <c r="BX1563" s="36"/>
      <c r="BY1563" s="40"/>
      <c r="CC1563" s="36"/>
      <c r="CD1563" s="40"/>
      <c r="CQ1563" s="36"/>
      <c r="CR1563" s="37"/>
      <c r="CS1563" s="16"/>
      <c r="CT1563" s="37"/>
    </row>
    <row r="1564" spans="1:98" s="9" customFormat="1" x14ac:dyDescent="0.25">
      <c r="A1564" s="5"/>
      <c r="BW1564" s="36"/>
      <c r="BX1564" s="36"/>
      <c r="BY1564" s="40"/>
      <c r="CC1564" s="36"/>
      <c r="CD1564" s="40"/>
      <c r="CQ1564" s="36"/>
      <c r="CR1564" s="37"/>
      <c r="CS1564" s="16"/>
      <c r="CT1564" s="37"/>
    </row>
    <row r="1565" spans="1:98" s="9" customFormat="1" x14ac:dyDescent="0.25">
      <c r="A1565" s="5"/>
      <c r="BW1565" s="36"/>
      <c r="BX1565" s="36"/>
      <c r="BY1565" s="40"/>
      <c r="CC1565" s="36"/>
      <c r="CD1565" s="40"/>
      <c r="CQ1565" s="36"/>
      <c r="CR1565" s="37"/>
      <c r="CS1565" s="16"/>
      <c r="CT1565" s="37"/>
    </row>
    <row r="1566" spans="1:98" s="9" customFormat="1" x14ac:dyDescent="0.25">
      <c r="A1566" s="5"/>
      <c r="BW1566" s="36"/>
      <c r="BX1566" s="36"/>
      <c r="BY1566" s="40"/>
      <c r="CC1566" s="36"/>
      <c r="CD1566" s="40"/>
      <c r="CQ1566" s="36"/>
      <c r="CR1566" s="37"/>
      <c r="CS1566" s="16"/>
      <c r="CT1566" s="37"/>
    </row>
    <row r="1567" spans="1:98" s="9" customFormat="1" x14ac:dyDescent="0.25">
      <c r="A1567" s="5"/>
      <c r="BW1567" s="36"/>
      <c r="BX1567" s="36"/>
      <c r="BY1567" s="40"/>
      <c r="CC1567" s="36"/>
      <c r="CD1567" s="40"/>
      <c r="CQ1567" s="36"/>
      <c r="CR1567" s="37"/>
      <c r="CS1567" s="16"/>
      <c r="CT1567" s="37"/>
    </row>
    <row r="1568" spans="1:98" s="9" customFormat="1" x14ac:dyDescent="0.25">
      <c r="A1568" s="5"/>
      <c r="BW1568" s="36"/>
      <c r="BX1568" s="36"/>
      <c r="BY1568" s="40"/>
      <c r="CC1568" s="36"/>
      <c r="CD1568" s="40"/>
      <c r="CQ1568" s="36"/>
      <c r="CR1568" s="37"/>
      <c r="CS1568" s="16"/>
      <c r="CT1568" s="37"/>
    </row>
    <row r="1569" spans="1:98" s="9" customFormat="1" x14ac:dyDescent="0.25">
      <c r="A1569" s="5"/>
      <c r="BW1569" s="36"/>
      <c r="BX1569" s="36"/>
      <c r="BY1569" s="40"/>
      <c r="CC1569" s="36"/>
      <c r="CD1569" s="40"/>
      <c r="CQ1569" s="36"/>
      <c r="CR1569" s="37"/>
      <c r="CS1569" s="16"/>
      <c r="CT1569" s="37"/>
    </row>
    <row r="1570" spans="1:98" s="9" customFormat="1" x14ac:dyDescent="0.25">
      <c r="A1570" s="5"/>
      <c r="BW1570" s="36"/>
      <c r="BX1570" s="36"/>
      <c r="BY1570" s="40"/>
      <c r="CC1570" s="36"/>
      <c r="CD1570" s="40"/>
      <c r="CQ1570" s="36"/>
      <c r="CR1570" s="37"/>
      <c r="CS1570" s="16"/>
      <c r="CT1570" s="37"/>
    </row>
    <row r="1571" spans="1:98" s="9" customFormat="1" x14ac:dyDescent="0.25">
      <c r="A1571" s="5"/>
      <c r="BW1571" s="36"/>
      <c r="BX1571" s="36"/>
      <c r="BY1571" s="40"/>
      <c r="CC1571" s="36"/>
      <c r="CD1571" s="40"/>
      <c r="CQ1571" s="36"/>
      <c r="CR1571" s="37"/>
      <c r="CS1571" s="16"/>
      <c r="CT1571" s="37"/>
    </row>
    <row r="1572" spans="1:98" s="9" customFormat="1" x14ac:dyDescent="0.25">
      <c r="A1572" s="5"/>
      <c r="BW1572" s="36"/>
      <c r="BX1572" s="36"/>
      <c r="BY1572" s="40"/>
      <c r="CC1572" s="36"/>
      <c r="CD1572" s="40"/>
      <c r="CQ1572" s="36"/>
      <c r="CR1572" s="37"/>
      <c r="CS1572" s="16"/>
      <c r="CT1572" s="37"/>
    </row>
    <row r="1573" spans="1:98" s="9" customFormat="1" x14ac:dyDescent="0.25">
      <c r="A1573" s="5"/>
      <c r="BW1573" s="36"/>
      <c r="BX1573" s="36"/>
      <c r="BY1573" s="40"/>
      <c r="CC1573" s="36"/>
      <c r="CD1573" s="40"/>
      <c r="CQ1573" s="36"/>
      <c r="CR1573" s="37"/>
      <c r="CS1573" s="16"/>
      <c r="CT1573" s="37"/>
    </row>
    <row r="1574" spans="1:98" s="9" customFormat="1" x14ac:dyDescent="0.25">
      <c r="A1574" s="5"/>
      <c r="BW1574" s="36"/>
      <c r="BX1574" s="36"/>
      <c r="BY1574" s="40"/>
      <c r="CC1574" s="36"/>
      <c r="CD1574" s="40"/>
      <c r="CQ1574" s="36"/>
      <c r="CR1574" s="37"/>
      <c r="CS1574" s="16"/>
      <c r="CT1574" s="37"/>
    </row>
    <row r="1575" spans="1:98" s="9" customFormat="1" x14ac:dyDescent="0.25">
      <c r="A1575" s="5"/>
      <c r="BW1575" s="36"/>
      <c r="BX1575" s="36"/>
      <c r="BY1575" s="40"/>
      <c r="CC1575" s="36"/>
      <c r="CD1575" s="40"/>
      <c r="CQ1575" s="36"/>
      <c r="CR1575" s="37"/>
      <c r="CS1575" s="16"/>
      <c r="CT1575" s="37"/>
    </row>
    <row r="1576" spans="1:98" s="9" customFormat="1" x14ac:dyDescent="0.25">
      <c r="A1576" s="5"/>
      <c r="BW1576" s="36"/>
      <c r="BX1576" s="36"/>
      <c r="BY1576" s="40"/>
      <c r="CC1576" s="36"/>
      <c r="CD1576" s="40"/>
      <c r="CQ1576" s="36"/>
      <c r="CR1576" s="37"/>
      <c r="CS1576" s="16"/>
      <c r="CT1576" s="37"/>
    </row>
    <row r="1577" spans="1:98" s="9" customFormat="1" x14ac:dyDescent="0.25">
      <c r="A1577" s="5"/>
      <c r="BW1577" s="36"/>
      <c r="BX1577" s="36"/>
      <c r="BY1577" s="40"/>
      <c r="CC1577" s="36"/>
      <c r="CD1577" s="40"/>
      <c r="CQ1577" s="36"/>
      <c r="CR1577" s="37"/>
      <c r="CS1577" s="16"/>
      <c r="CT1577" s="37"/>
    </row>
    <row r="1578" spans="1:98" s="9" customFormat="1" x14ac:dyDescent="0.25">
      <c r="A1578" s="5"/>
      <c r="BW1578" s="36"/>
      <c r="BX1578" s="36"/>
      <c r="BY1578" s="40"/>
      <c r="CC1578" s="36"/>
      <c r="CD1578" s="40"/>
      <c r="CQ1578" s="36"/>
      <c r="CR1578" s="37"/>
      <c r="CS1578" s="16"/>
      <c r="CT1578" s="37"/>
    </row>
    <row r="1579" spans="1:98" s="9" customFormat="1" x14ac:dyDescent="0.25">
      <c r="A1579" s="5"/>
      <c r="BW1579" s="36"/>
      <c r="BX1579" s="36"/>
      <c r="BY1579" s="40"/>
      <c r="CC1579" s="36"/>
      <c r="CD1579" s="40"/>
      <c r="CQ1579" s="36"/>
      <c r="CR1579" s="37"/>
      <c r="CS1579" s="16"/>
      <c r="CT1579" s="37"/>
    </row>
    <row r="1580" spans="1:98" s="9" customFormat="1" x14ac:dyDescent="0.25">
      <c r="A1580" s="5"/>
      <c r="BW1580" s="36"/>
      <c r="BX1580" s="36"/>
      <c r="BY1580" s="40"/>
      <c r="CC1580" s="36"/>
      <c r="CD1580" s="40"/>
      <c r="CQ1580" s="36"/>
      <c r="CR1580" s="37"/>
      <c r="CS1580" s="16"/>
      <c r="CT1580" s="37"/>
    </row>
    <row r="1581" spans="1:98" s="9" customFormat="1" x14ac:dyDescent="0.25">
      <c r="A1581" s="5"/>
      <c r="BW1581" s="36"/>
      <c r="BX1581" s="36"/>
      <c r="BY1581" s="40"/>
      <c r="CC1581" s="36"/>
      <c r="CD1581" s="40"/>
      <c r="CQ1581" s="36"/>
      <c r="CR1581" s="37"/>
      <c r="CS1581" s="16"/>
      <c r="CT1581" s="37"/>
    </row>
    <row r="1582" spans="1:98" s="9" customFormat="1" x14ac:dyDescent="0.25">
      <c r="A1582" s="5"/>
      <c r="BW1582" s="36"/>
      <c r="BX1582" s="36"/>
      <c r="BY1582" s="40"/>
      <c r="CC1582" s="36"/>
      <c r="CD1582" s="40"/>
      <c r="CQ1582" s="36"/>
      <c r="CR1582" s="37"/>
      <c r="CS1582" s="16"/>
      <c r="CT1582" s="37"/>
    </row>
    <row r="1583" spans="1:98" s="9" customFormat="1" x14ac:dyDescent="0.25">
      <c r="A1583" s="5"/>
      <c r="BW1583" s="36"/>
      <c r="BX1583" s="36"/>
      <c r="BY1583" s="40"/>
      <c r="CC1583" s="36"/>
      <c r="CD1583" s="40"/>
      <c r="CQ1583" s="36"/>
      <c r="CR1583" s="37"/>
      <c r="CS1583" s="16"/>
      <c r="CT1583" s="37"/>
    </row>
    <row r="1584" spans="1:98" s="9" customFormat="1" x14ac:dyDescent="0.25">
      <c r="A1584" s="5"/>
      <c r="BW1584" s="36"/>
      <c r="BX1584" s="36"/>
      <c r="BY1584" s="40"/>
      <c r="CC1584" s="36"/>
      <c r="CD1584" s="40"/>
      <c r="CQ1584" s="36"/>
      <c r="CR1584" s="37"/>
      <c r="CS1584" s="16"/>
      <c r="CT1584" s="37"/>
    </row>
    <row r="1585" spans="1:98" s="9" customFormat="1" x14ac:dyDescent="0.25">
      <c r="A1585" s="5"/>
      <c r="BW1585" s="36"/>
      <c r="BX1585" s="36"/>
      <c r="BY1585" s="40"/>
      <c r="CC1585" s="36"/>
      <c r="CD1585" s="40"/>
      <c r="CQ1585" s="36"/>
      <c r="CR1585" s="37"/>
      <c r="CS1585" s="16"/>
      <c r="CT1585" s="37"/>
    </row>
    <row r="1586" spans="1:98" s="9" customFormat="1" x14ac:dyDescent="0.25">
      <c r="A1586" s="5"/>
      <c r="BW1586" s="36"/>
      <c r="BX1586" s="36"/>
      <c r="BY1586" s="40"/>
      <c r="CC1586" s="36"/>
      <c r="CD1586" s="40"/>
      <c r="CQ1586" s="36"/>
      <c r="CR1586" s="37"/>
      <c r="CS1586" s="16"/>
      <c r="CT1586" s="37"/>
    </row>
    <row r="1587" spans="1:98" s="9" customFormat="1" x14ac:dyDescent="0.25">
      <c r="A1587" s="5"/>
      <c r="BW1587" s="36"/>
      <c r="BX1587" s="36"/>
      <c r="BY1587" s="40"/>
      <c r="CC1587" s="36"/>
      <c r="CD1587" s="40"/>
      <c r="CQ1587" s="36"/>
      <c r="CR1587" s="37"/>
      <c r="CS1587" s="16"/>
      <c r="CT1587" s="37"/>
    </row>
    <row r="1588" spans="1:98" s="9" customFormat="1" x14ac:dyDescent="0.25">
      <c r="A1588" s="5"/>
      <c r="BW1588" s="36"/>
      <c r="BX1588" s="36"/>
      <c r="BY1588" s="40"/>
      <c r="CC1588" s="36"/>
      <c r="CD1588" s="40"/>
      <c r="CQ1588" s="36"/>
      <c r="CR1588" s="37"/>
      <c r="CS1588" s="16"/>
      <c r="CT1588" s="37"/>
    </row>
    <row r="1589" spans="1:98" s="9" customFormat="1" x14ac:dyDescent="0.25">
      <c r="A1589" s="5"/>
      <c r="BW1589" s="36"/>
      <c r="BX1589" s="36"/>
      <c r="BY1589" s="40"/>
      <c r="CC1589" s="36"/>
      <c r="CD1589" s="40"/>
      <c r="CQ1589" s="36"/>
      <c r="CR1589" s="37"/>
      <c r="CS1589" s="16"/>
      <c r="CT1589" s="37"/>
    </row>
    <row r="1590" spans="1:98" s="9" customFormat="1" x14ac:dyDescent="0.25">
      <c r="A1590" s="5"/>
      <c r="BW1590" s="36"/>
      <c r="BX1590" s="36"/>
      <c r="BY1590" s="40"/>
      <c r="CC1590" s="36"/>
      <c r="CD1590" s="40"/>
      <c r="CQ1590" s="36"/>
      <c r="CR1590" s="37"/>
      <c r="CS1590" s="16"/>
      <c r="CT1590" s="37"/>
    </row>
    <row r="1591" spans="1:98" s="9" customFormat="1" x14ac:dyDescent="0.25">
      <c r="A1591" s="5"/>
      <c r="BW1591" s="36"/>
      <c r="BX1591" s="36"/>
      <c r="BY1591" s="40"/>
      <c r="CC1591" s="36"/>
      <c r="CD1591" s="40"/>
      <c r="CQ1591" s="36"/>
      <c r="CR1591" s="37"/>
      <c r="CS1591" s="16"/>
      <c r="CT1591" s="37"/>
    </row>
    <row r="1592" spans="1:98" s="9" customFormat="1" x14ac:dyDescent="0.25">
      <c r="A1592" s="5"/>
      <c r="BW1592" s="36"/>
      <c r="BX1592" s="36"/>
      <c r="BY1592" s="40"/>
      <c r="CC1592" s="36"/>
      <c r="CD1592" s="40"/>
      <c r="CQ1592" s="36"/>
      <c r="CR1592" s="37"/>
      <c r="CS1592" s="16"/>
      <c r="CT1592" s="37"/>
    </row>
    <row r="1593" spans="1:98" s="9" customFormat="1" x14ac:dyDescent="0.25">
      <c r="A1593" s="5"/>
      <c r="BW1593" s="36"/>
      <c r="BX1593" s="36"/>
      <c r="BY1593" s="40"/>
      <c r="CC1593" s="36"/>
      <c r="CD1593" s="40"/>
      <c r="CQ1593" s="36"/>
      <c r="CR1593" s="37"/>
      <c r="CS1593" s="16"/>
      <c r="CT1593" s="37"/>
    </row>
    <row r="1594" spans="1:98" s="9" customFormat="1" x14ac:dyDescent="0.25">
      <c r="A1594" s="5"/>
      <c r="BW1594" s="36"/>
      <c r="BX1594" s="36"/>
      <c r="BY1594" s="40"/>
      <c r="CC1594" s="36"/>
      <c r="CD1594" s="40"/>
      <c r="CQ1594" s="36"/>
      <c r="CR1594" s="37"/>
      <c r="CS1594" s="16"/>
      <c r="CT1594" s="37"/>
    </row>
    <row r="1595" spans="1:98" s="9" customFormat="1" x14ac:dyDescent="0.25">
      <c r="A1595" s="5"/>
      <c r="BW1595" s="36"/>
      <c r="BX1595" s="36"/>
      <c r="BY1595" s="40"/>
      <c r="CC1595" s="36"/>
      <c r="CD1595" s="40"/>
      <c r="CQ1595" s="36"/>
      <c r="CR1595" s="37"/>
      <c r="CS1595" s="16"/>
      <c r="CT1595" s="37"/>
    </row>
    <row r="1596" spans="1:98" s="9" customFormat="1" x14ac:dyDescent="0.25">
      <c r="A1596" s="5"/>
      <c r="BW1596" s="36"/>
      <c r="BX1596" s="36"/>
      <c r="BY1596" s="40"/>
      <c r="CC1596" s="36"/>
      <c r="CD1596" s="40"/>
      <c r="CQ1596" s="36"/>
      <c r="CR1596" s="37"/>
      <c r="CS1596" s="16"/>
      <c r="CT1596" s="37"/>
    </row>
    <row r="1597" spans="1:98" s="9" customFormat="1" x14ac:dyDescent="0.25">
      <c r="A1597" s="5"/>
      <c r="BW1597" s="36"/>
      <c r="BX1597" s="36"/>
      <c r="BY1597" s="40"/>
      <c r="CC1597" s="36"/>
      <c r="CD1597" s="40"/>
      <c r="CQ1597" s="36"/>
      <c r="CR1597" s="37"/>
      <c r="CS1597" s="16"/>
      <c r="CT1597" s="37"/>
    </row>
    <row r="1598" spans="1:98" s="9" customFormat="1" x14ac:dyDescent="0.25">
      <c r="A1598" s="5"/>
      <c r="BW1598" s="36"/>
      <c r="BX1598" s="36"/>
      <c r="BY1598" s="40"/>
      <c r="CC1598" s="36"/>
      <c r="CD1598" s="40"/>
      <c r="CQ1598" s="36"/>
      <c r="CR1598" s="37"/>
      <c r="CS1598" s="16"/>
      <c r="CT1598" s="37"/>
    </row>
    <row r="1599" spans="1:98" s="9" customFormat="1" x14ac:dyDescent="0.25">
      <c r="A1599" s="5"/>
      <c r="BW1599" s="36"/>
      <c r="BX1599" s="36"/>
      <c r="BY1599" s="40"/>
      <c r="CC1599" s="36"/>
      <c r="CD1599" s="40"/>
      <c r="CQ1599" s="36"/>
      <c r="CR1599" s="37"/>
      <c r="CS1599" s="16"/>
      <c r="CT1599" s="37"/>
    </row>
    <row r="1600" spans="1:98" s="9" customFormat="1" x14ac:dyDescent="0.25">
      <c r="A1600" s="5"/>
      <c r="BW1600" s="36"/>
      <c r="BX1600" s="36"/>
      <c r="BY1600" s="40"/>
      <c r="CC1600" s="36"/>
      <c r="CD1600" s="40"/>
      <c r="CQ1600" s="36"/>
      <c r="CR1600" s="37"/>
      <c r="CS1600" s="16"/>
      <c r="CT1600" s="37"/>
    </row>
    <row r="1601" spans="1:98" s="9" customFormat="1" x14ac:dyDescent="0.25">
      <c r="A1601" s="5"/>
      <c r="BW1601" s="36"/>
      <c r="BX1601" s="36"/>
      <c r="BY1601" s="40"/>
      <c r="CC1601" s="36"/>
      <c r="CD1601" s="40"/>
      <c r="CQ1601" s="36"/>
      <c r="CR1601" s="37"/>
      <c r="CS1601" s="16"/>
      <c r="CT1601" s="37"/>
    </row>
    <row r="1602" spans="1:98" s="9" customFormat="1" x14ac:dyDescent="0.25">
      <c r="A1602" s="5"/>
      <c r="BW1602" s="36"/>
      <c r="BX1602" s="36"/>
      <c r="BY1602" s="40"/>
      <c r="CC1602" s="36"/>
      <c r="CD1602" s="40"/>
      <c r="CQ1602" s="36"/>
      <c r="CR1602" s="37"/>
      <c r="CS1602" s="16"/>
      <c r="CT1602" s="37"/>
    </row>
    <row r="1603" spans="1:98" s="9" customFormat="1" x14ac:dyDescent="0.25">
      <c r="A1603" s="5"/>
      <c r="BW1603" s="36"/>
      <c r="BX1603" s="36"/>
      <c r="BY1603" s="40"/>
      <c r="CC1603" s="36"/>
      <c r="CD1603" s="40"/>
      <c r="CQ1603" s="36"/>
      <c r="CR1603" s="37"/>
      <c r="CS1603" s="16"/>
      <c r="CT1603" s="37"/>
    </row>
    <row r="1604" spans="1:98" s="9" customFormat="1" x14ac:dyDescent="0.25">
      <c r="A1604" s="5"/>
      <c r="BW1604" s="36"/>
      <c r="BX1604" s="36"/>
      <c r="BY1604" s="40"/>
      <c r="CC1604" s="36"/>
      <c r="CD1604" s="40"/>
      <c r="CQ1604" s="36"/>
      <c r="CR1604" s="37"/>
      <c r="CS1604" s="16"/>
      <c r="CT1604" s="37"/>
    </row>
    <row r="1605" spans="1:98" s="9" customFormat="1" x14ac:dyDescent="0.25">
      <c r="A1605" s="5"/>
      <c r="BW1605" s="36"/>
      <c r="BX1605" s="36"/>
      <c r="BY1605" s="40"/>
      <c r="CC1605" s="36"/>
      <c r="CD1605" s="40"/>
      <c r="CQ1605" s="36"/>
      <c r="CR1605" s="37"/>
      <c r="CS1605" s="16"/>
      <c r="CT1605" s="37"/>
    </row>
    <row r="1606" spans="1:98" s="9" customFormat="1" x14ac:dyDescent="0.25">
      <c r="A1606" s="5"/>
      <c r="BW1606" s="36"/>
      <c r="BX1606" s="36"/>
      <c r="BY1606" s="40"/>
      <c r="CC1606" s="36"/>
      <c r="CD1606" s="40"/>
      <c r="CQ1606" s="36"/>
      <c r="CR1606" s="37"/>
      <c r="CS1606" s="16"/>
      <c r="CT1606" s="37"/>
    </row>
    <row r="1607" spans="1:98" s="9" customFormat="1" x14ac:dyDescent="0.25">
      <c r="A1607" s="5"/>
      <c r="BW1607" s="36"/>
      <c r="BX1607" s="36"/>
      <c r="BY1607" s="40"/>
      <c r="CC1607" s="36"/>
      <c r="CD1607" s="40"/>
      <c r="CQ1607" s="36"/>
      <c r="CR1607" s="37"/>
      <c r="CS1607" s="16"/>
      <c r="CT1607" s="37"/>
    </row>
    <row r="1608" spans="1:98" s="9" customFormat="1" x14ac:dyDescent="0.25">
      <c r="A1608" s="5"/>
      <c r="BW1608" s="36"/>
      <c r="BX1608" s="36"/>
      <c r="BY1608" s="40"/>
      <c r="CC1608" s="36"/>
      <c r="CD1608" s="40"/>
      <c r="CQ1608" s="36"/>
      <c r="CR1608" s="37"/>
      <c r="CS1608" s="16"/>
      <c r="CT1608" s="37"/>
    </row>
    <row r="1609" spans="1:98" s="9" customFormat="1" x14ac:dyDescent="0.25">
      <c r="A1609" s="5"/>
      <c r="BW1609" s="36"/>
      <c r="BX1609" s="36"/>
      <c r="BY1609" s="40"/>
      <c r="CC1609" s="36"/>
      <c r="CD1609" s="40"/>
      <c r="CQ1609" s="36"/>
      <c r="CR1609" s="37"/>
      <c r="CS1609" s="16"/>
      <c r="CT1609" s="37"/>
    </row>
    <row r="1610" spans="1:98" s="9" customFormat="1" x14ac:dyDescent="0.25">
      <c r="A1610" s="5"/>
      <c r="BW1610" s="36"/>
      <c r="BX1610" s="36"/>
      <c r="BY1610" s="40"/>
      <c r="CC1610" s="36"/>
      <c r="CD1610" s="40"/>
      <c r="CQ1610" s="36"/>
      <c r="CR1610" s="37"/>
      <c r="CS1610" s="16"/>
      <c r="CT1610" s="37"/>
    </row>
    <row r="1611" spans="1:98" s="9" customFormat="1" x14ac:dyDescent="0.25">
      <c r="A1611" s="5"/>
      <c r="BW1611" s="36"/>
      <c r="BX1611" s="36"/>
      <c r="BY1611" s="40"/>
      <c r="CC1611" s="36"/>
      <c r="CD1611" s="40"/>
      <c r="CQ1611" s="36"/>
      <c r="CR1611" s="37"/>
      <c r="CS1611" s="16"/>
      <c r="CT1611" s="37"/>
    </row>
    <row r="1612" spans="1:98" s="9" customFormat="1" x14ac:dyDescent="0.25">
      <c r="A1612" s="5"/>
      <c r="BW1612" s="36"/>
      <c r="BX1612" s="36"/>
      <c r="BY1612" s="40"/>
      <c r="CC1612" s="36"/>
      <c r="CD1612" s="40"/>
      <c r="CQ1612" s="36"/>
      <c r="CR1612" s="37"/>
      <c r="CS1612" s="16"/>
      <c r="CT1612" s="37"/>
    </row>
    <row r="1613" spans="1:98" s="9" customFormat="1" x14ac:dyDescent="0.25">
      <c r="A1613" s="5"/>
      <c r="BW1613" s="36"/>
      <c r="BX1613" s="36"/>
      <c r="BY1613" s="40"/>
      <c r="CC1613" s="36"/>
      <c r="CD1613" s="40"/>
      <c r="CQ1613" s="36"/>
      <c r="CR1613" s="37"/>
      <c r="CS1613" s="16"/>
      <c r="CT1613" s="37"/>
    </row>
    <row r="1614" spans="1:98" s="9" customFormat="1" x14ac:dyDescent="0.25">
      <c r="A1614" s="5"/>
      <c r="BW1614" s="36"/>
      <c r="BX1614" s="36"/>
      <c r="BY1614" s="40"/>
      <c r="CC1614" s="36"/>
      <c r="CD1614" s="40"/>
      <c r="CQ1614" s="36"/>
      <c r="CR1614" s="37"/>
      <c r="CS1614" s="16"/>
      <c r="CT1614" s="37"/>
    </row>
    <row r="1615" spans="1:98" s="9" customFormat="1" x14ac:dyDescent="0.25">
      <c r="A1615" s="5"/>
      <c r="BW1615" s="36"/>
      <c r="BX1615" s="36"/>
      <c r="BY1615" s="40"/>
      <c r="CC1615" s="36"/>
      <c r="CD1615" s="40"/>
      <c r="CQ1615" s="36"/>
      <c r="CR1615" s="37"/>
      <c r="CS1615" s="16"/>
      <c r="CT1615" s="37"/>
    </row>
    <row r="1616" spans="1:98" s="9" customFormat="1" x14ac:dyDescent="0.25">
      <c r="A1616" s="5"/>
      <c r="BW1616" s="36"/>
      <c r="BX1616" s="36"/>
      <c r="BY1616" s="40"/>
      <c r="CC1616" s="36"/>
      <c r="CD1616" s="40"/>
      <c r="CQ1616" s="36"/>
      <c r="CR1616" s="37"/>
      <c r="CS1616" s="16"/>
      <c r="CT1616" s="37"/>
    </row>
    <row r="1617" spans="1:98" s="9" customFormat="1" x14ac:dyDescent="0.25">
      <c r="A1617" s="5"/>
      <c r="BW1617" s="36"/>
      <c r="BX1617" s="36"/>
      <c r="BY1617" s="40"/>
      <c r="CC1617" s="36"/>
      <c r="CD1617" s="40"/>
      <c r="CQ1617" s="36"/>
      <c r="CR1617" s="37"/>
      <c r="CS1617" s="16"/>
      <c r="CT1617" s="37"/>
    </row>
    <row r="1618" spans="1:98" s="9" customFormat="1" x14ac:dyDescent="0.25">
      <c r="A1618" s="5"/>
      <c r="BW1618" s="36"/>
      <c r="BX1618" s="36"/>
      <c r="BY1618" s="40"/>
      <c r="CC1618" s="36"/>
      <c r="CD1618" s="40"/>
      <c r="CQ1618" s="36"/>
      <c r="CR1618" s="37"/>
      <c r="CS1618" s="16"/>
      <c r="CT1618" s="37"/>
    </row>
    <row r="1619" spans="1:98" s="9" customFormat="1" x14ac:dyDescent="0.25">
      <c r="A1619" s="5"/>
      <c r="BW1619" s="36"/>
      <c r="BX1619" s="36"/>
      <c r="BY1619" s="40"/>
      <c r="CC1619" s="36"/>
      <c r="CD1619" s="40"/>
      <c r="CQ1619" s="36"/>
      <c r="CR1619" s="37"/>
      <c r="CS1619" s="16"/>
      <c r="CT1619" s="37"/>
    </row>
    <row r="1620" spans="1:98" s="9" customFormat="1" x14ac:dyDescent="0.25">
      <c r="A1620" s="5"/>
      <c r="BW1620" s="36"/>
      <c r="BX1620" s="36"/>
      <c r="BY1620" s="40"/>
      <c r="CC1620" s="36"/>
      <c r="CD1620" s="40"/>
      <c r="CQ1620" s="36"/>
      <c r="CR1620" s="37"/>
      <c r="CS1620" s="16"/>
      <c r="CT1620" s="37"/>
    </row>
    <row r="1621" spans="1:98" s="9" customFormat="1" x14ac:dyDescent="0.25">
      <c r="A1621" s="5"/>
      <c r="BW1621" s="36"/>
      <c r="BX1621" s="36"/>
      <c r="BY1621" s="40"/>
      <c r="CC1621" s="36"/>
      <c r="CD1621" s="40"/>
      <c r="CQ1621" s="36"/>
      <c r="CR1621" s="37"/>
      <c r="CS1621" s="16"/>
      <c r="CT1621" s="37"/>
    </row>
    <row r="1622" spans="1:98" s="9" customFormat="1" x14ac:dyDescent="0.25">
      <c r="A1622" s="5"/>
      <c r="BW1622" s="36"/>
      <c r="BX1622" s="36"/>
      <c r="BY1622" s="40"/>
      <c r="CC1622" s="36"/>
      <c r="CD1622" s="40"/>
      <c r="CQ1622" s="36"/>
      <c r="CR1622" s="37"/>
      <c r="CS1622" s="16"/>
      <c r="CT1622" s="37"/>
    </row>
    <row r="1623" spans="1:98" s="9" customFormat="1" x14ac:dyDescent="0.25">
      <c r="A1623" s="5"/>
      <c r="BW1623" s="36"/>
      <c r="BX1623" s="36"/>
      <c r="BY1623" s="40"/>
      <c r="CC1623" s="36"/>
      <c r="CD1623" s="40"/>
      <c r="CQ1623" s="36"/>
      <c r="CR1623" s="37"/>
      <c r="CS1623" s="16"/>
      <c r="CT1623" s="37"/>
    </row>
    <row r="1624" spans="1:98" s="9" customFormat="1" x14ac:dyDescent="0.25">
      <c r="A1624" s="5"/>
      <c r="BW1624" s="36"/>
      <c r="BX1624" s="36"/>
      <c r="BY1624" s="40"/>
      <c r="CC1624" s="36"/>
      <c r="CD1624" s="40"/>
      <c r="CQ1624" s="36"/>
      <c r="CR1624" s="37"/>
      <c r="CS1624" s="16"/>
      <c r="CT1624" s="37"/>
    </row>
    <row r="1625" spans="1:98" s="9" customFormat="1" x14ac:dyDescent="0.25">
      <c r="A1625" s="5"/>
      <c r="BW1625" s="36"/>
      <c r="BX1625" s="36"/>
      <c r="BY1625" s="40"/>
      <c r="CC1625" s="36"/>
      <c r="CD1625" s="40"/>
      <c r="CQ1625" s="36"/>
      <c r="CR1625" s="37"/>
      <c r="CS1625" s="16"/>
      <c r="CT1625" s="37"/>
    </row>
    <row r="1626" spans="1:98" s="9" customFormat="1" x14ac:dyDescent="0.25">
      <c r="A1626" s="5"/>
      <c r="BW1626" s="36"/>
      <c r="BX1626" s="36"/>
      <c r="BY1626" s="40"/>
      <c r="CC1626" s="36"/>
      <c r="CD1626" s="40"/>
      <c r="CQ1626" s="36"/>
      <c r="CR1626" s="37"/>
      <c r="CS1626" s="16"/>
      <c r="CT1626" s="37"/>
    </row>
    <row r="1627" spans="1:98" s="9" customFormat="1" x14ac:dyDescent="0.25">
      <c r="A1627" s="5"/>
      <c r="BW1627" s="36"/>
      <c r="BX1627" s="36"/>
      <c r="BY1627" s="40"/>
      <c r="CC1627" s="36"/>
      <c r="CD1627" s="40"/>
      <c r="CQ1627" s="36"/>
      <c r="CR1627" s="37"/>
      <c r="CS1627" s="16"/>
      <c r="CT1627" s="37"/>
    </row>
    <row r="1628" spans="1:98" s="9" customFormat="1" x14ac:dyDescent="0.25">
      <c r="A1628" s="5"/>
      <c r="BW1628" s="36"/>
      <c r="BX1628" s="36"/>
      <c r="BY1628" s="40"/>
      <c r="CC1628" s="36"/>
      <c r="CD1628" s="40"/>
      <c r="CQ1628" s="36"/>
      <c r="CR1628" s="37"/>
      <c r="CS1628" s="16"/>
      <c r="CT1628" s="37"/>
    </row>
    <row r="1629" spans="1:98" s="9" customFormat="1" x14ac:dyDescent="0.25">
      <c r="A1629" s="5"/>
      <c r="BW1629" s="36"/>
      <c r="BX1629" s="36"/>
      <c r="BY1629" s="40"/>
      <c r="CC1629" s="36"/>
      <c r="CD1629" s="40"/>
      <c r="CQ1629" s="36"/>
      <c r="CR1629" s="37"/>
      <c r="CS1629" s="16"/>
      <c r="CT1629" s="37"/>
    </row>
    <row r="1630" spans="1:98" s="9" customFormat="1" x14ac:dyDescent="0.25">
      <c r="A1630" s="5"/>
      <c r="BW1630" s="36"/>
      <c r="BX1630" s="36"/>
      <c r="BY1630" s="40"/>
      <c r="CC1630" s="36"/>
      <c r="CD1630" s="40"/>
      <c r="CQ1630" s="36"/>
      <c r="CR1630" s="37"/>
      <c r="CS1630" s="16"/>
      <c r="CT1630" s="37"/>
    </row>
    <row r="1631" spans="1:98" s="9" customFormat="1" x14ac:dyDescent="0.25">
      <c r="A1631" s="5"/>
      <c r="BW1631" s="36"/>
      <c r="BX1631" s="36"/>
      <c r="BY1631" s="40"/>
      <c r="CC1631" s="36"/>
      <c r="CD1631" s="40"/>
      <c r="CQ1631" s="36"/>
      <c r="CR1631" s="37"/>
      <c r="CS1631" s="16"/>
      <c r="CT1631" s="37"/>
    </row>
    <row r="1632" spans="1:98" s="9" customFormat="1" x14ac:dyDescent="0.25">
      <c r="A1632" s="5"/>
      <c r="BW1632" s="36"/>
      <c r="BX1632" s="36"/>
      <c r="BY1632" s="40"/>
      <c r="CC1632" s="36"/>
      <c r="CD1632" s="40"/>
      <c r="CQ1632" s="36"/>
      <c r="CR1632" s="37"/>
      <c r="CS1632" s="16"/>
      <c r="CT1632" s="37"/>
    </row>
    <row r="1633" spans="1:98" s="9" customFormat="1" x14ac:dyDescent="0.25">
      <c r="A1633" s="5"/>
      <c r="BW1633" s="36"/>
      <c r="BX1633" s="36"/>
      <c r="BY1633" s="40"/>
      <c r="CC1633" s="36"/>
      <c r="CD1633" s="40"/>
      <c r="CQ1633" s="36"/>
      <c r="CR1633" s="37"/>
      <c r="CS1633" s="16"/>
      <c r="CT1633" s="37"/>
    </row>
    <row r="1634" spans="1:98" s="9" customFormat="1" x14ac:dyDescent="0.25">
      <c r="A1634" s="5"/>
      <c r="BW1634" s="36"/>
      <c r="BX1634" s="36"/>
      <c r="BY1634" s="40"/>
      <c r="CC1634" s="36"/>
      <c r="CD1634" s="40"/>
      <c r="CQ1634" s="36"/>
      <c r="CR1634" s="37"/>
      <c r="CS1634" s="16"/>
      <c r="CT1634" s="37"/>
    </row>
    <row r="1635" spans="1:98" s="9" customFormat="1" x14ac:dyDescent="0.25">
      <c r="A1635" s="5"/>
      <c r="BW1635" s="36"/>
      <c r="BX1635" s="36"/>
      <c r="BY1635" s="40"/>
      <c r="CC1635" s="36"/>
      <c r="CD1635" s="40"/>
      <c r="CQ1635" s="36"/>
      <c r="CR1635" s="37"/>
      <c r="CS1635" s="16"/>
      <c r="CT1635" s="37"/>
    </row>
    <row r="1636" spans="1:98" s="9" customFormat="1" x14ac:dyDescent="0.25">
      <c r="A1636" s="5"/>
      <c r="BW1636" s="36"/>
      <c r="BX1636" s="36"/>
      <c r="BY1636" s="40"/>
      <c r="CC1636" s="36"/>
      <c r="CD1636" s="40"/>
      <c r="CQ1636" s="36"/>
      <c r="CR1636" s="37"/>
      <c r="CS1636" s="16"/>
      <c r="CT1636" s="37"/>
    </row>
    <row r="1637" spans="1:98" s="9" customFormat="1" x14ac:dyDescent="0.25">
      <c r="A1637" s="5"/>
      <c r="BW1637" s="36"/>
      <c r="BX1637" s="36"/>
      <c r="BY1637" s="40"/>
      <c r="CC1637" s="36"/>
      <c r="CD1637" s="40"/>
      <c r="CQ1637" s="36"/>
      <c r="CR1637" s="37"/>
      <c r="CS1637" s="16"/>
      <c r="CT1637" s="37"/>
    </row>
    <row r="1638" spans="1:98" s="9" customFormat="1" x14ac:dyDescent="0.25">
      <c r="A1638" s="5"/>
      <c r="BW1638" s="36"/>
      <c r="BX1638" s="36"/>
      <c r="BY1638" s="40"/>
      <c r="CC1638" s="36"/>
      <c r="CD1638" s="40"/>
      <c r="CQ1638" s="36"/>
      <c r="CR1638" s="37"/>
      <c r="CS1638" s="16"/>
      <c r="CT1638" s="37"/>
    </row>
    <row r="1639" spans="1:98" s="9" customFormat="1" x14ac:dyDescent="0.25">
      <c r="A1639" s="5"/>
      <c r="BW1639" s="36"/>
      <c r="BX1639" s="36"/>
      <c r="BY1639" s="40"/>
      <c r="CC1639" s="36"/>
      <c r="CD1639" s="40"/>
      <c r="CQ1639" s="36"/>
      <c r="CR1639" s="37"/>
      <c r="CS1639" s="16"/>
      <c r="CT1639" s="37"/>
    </row>
    <row r="1640" spans="1:98" s="9" customFormat="1" x14ac:dyDescent="0.25">
      <c r="A1640" s="5"/>
      <c r="BW1640" s="36"/>
      <c r="BX1640" s="36"/>
      <c r="BY1640" s="40"/>
      <c r="CC1640" s="36"/>
      <c r="CD1640" s="40"/>
      <c r="CQ1640" s="36"/>
      <c r="CR1640" s="37"/>
      <c r="CS1640" s="16"/>
      <c r="CT1640" s="37"/>
    </row>
    <row r="1641" spans="1:98" s="9" customFormat="1" x14ac:dyDescent="0.25">
      <c r="A1641" s="5"/>
      <c r="BW1641" s="36"/>
      <c r="BX1641" s="36"/>
      <c r="BY1641" s="40"/>
      <c r="CC1641" s="36"/>
      <c r="CD1641" s="40"/>
      <c r="CQ1641" s="36"/>
      <c r="CR1641" s="37"/>
      <c r="CS1641" s="16"/>
      <c r="CT1641" s="37"/>
    </row>
    <row r="1642" spans="1:98" s="9" customFormat="1" x14ac:dyDescent="0.25">
      <c r="A1642" s="5"/>
      <c r="BW1642" s="36"/>
      <c r="BX1642" s="36"/>
      <c r="BY1642" s="40"/>
      <c r="CC1642" s="36"/>
      <c r="CD1642" s="40"/>
      <c r="CQ1642" s="36"/>
      <c r="CR1642" s="37"/>
      <c r="CS1642" s="16"/>
      <c r="CT1642" s="37"/>
    </row>
    <row r="1643" spans="1:98" s="9" customFormat="1" x14ac:dyDescent="0.25">
      <c r="A1643" s="5"/>
      <c r="BW1643" s="36"/>
      <c r="BX1643" s="36"/>
      <c r="BY1643" s="40"/>
      <c r="CC1643" s="36"/>
      <c r="CD1643" s="40"/>
      <c r="CQ1643" s="36"/>
      <c r="CR1643" s="37"/>
      <c r="CS1643" s="16"/>
      <c r="CT1643" s="37"/>
    </row>
    <row r="1644" spans="1:98" s="9" customFormat="1" x14ac:dyDescent="0.25">
      <c r="A1644" s="5"/>
      <c r="BW1644" s="36"/>
      <c r="BX1644" s="36"/>
      <c r="BY1644" s="40"/>
      <c r="CC1644" s="36"/>
      <c r="CD1644" s="40"/>
      <c r="CQ1644" s="36"/>
      <c r="CR1644" s="37"/>
      <c r="CS1644" s="16"/>
      <c r="CT1644" s="37"/>
    </row>
    <row r="1645" spans="1:98" s="9" customFormat="1" x14ac:dyDescent="0.25">
      <c r="A1645" s="5"/>
      <c r="BW1645" s="36"/>
      <c r="BX1645" s="36"/>
      <c r="BY1645" s="40"/>
      <c r="CC1645" s="36"/>
      <c r="CD1645" s="40"/>
      <c r="CQ1645" s="36"/>
      <c r="CR1645" s="37"/>
      <c r="CS1645" s="16"/>
      <c r="CT1645" s="37"/>
    </row>
    <row r="1646" spans="1:98" s="9" customFormat="1" x14ac:dyDescent="0.25">
      <c r="A1646" s="5"/>
      <c r="BW1646" s="36"/>
      <c r="BX1646" s="36"/>
      <c r="BY1646" s="40"/>
      <c r="CC1646" s="36"/>
      <c r="CD1646" s="40"/>
      <c r="CQ1646" s="36"/>
      <c r="CR1646" s="37"/>
      <c r="CS1646" s="16"/>
      <c r="CT1646" s="37"/>
    </row>
    <row r="1647" spans="1:98" s="9" customFormat="1" x14ac:dyDescent="0.25">
      <c r="A1647" s="5"/>
      <c r="BW1647" s="36"/>
      <c r="BX1647" s="36"/>
      <c r="BY1647" s="40"/>
      <c r="CC1647" s="36"/>
      <c r="CD1647" s="40"/>
      <c r="CQ1647" s="36"/>
      <c r="CR1647" s="37"/>
      <c r="CS1647" s="16"/>
      <c r="CT1647" s="37"/>
    </row>
    <row r="1648" spans="1:98" s="9" customFormat="1" x14ac:dyDescent="0.25">
      <c r="A1648" s="5"/>
      <c r="BW1648" s="36"/>
      <c r="BX1648" s="36"/>
      <c r="BY1648" s="40"/>
      <c r="CC1648" s="36"/>
      <c r="CD1648" s="40"/>
      <c r="CQ1648" s="36"/>
      <c r="CR1648" s="37"/>
      <c r="CS1648" s="16"/>
      <c r="CT1648" s="37"/>
    </row>
    <row r="1649" spans="1:98" s="9" customFormat="1" x14ac:dyDescent="0.25">
      <c r="A1649" s="5"/>
      <c r="BW1649" s="36"/>
      <c r="BX1649" s="36"/>
      <c r="BY1649" s="40"/>
      <c r="CC1649" s="36"/>
      <c r="CD1649" s="40"/>
      <c r="CQ1649" s="36"/>
      <c r="CR1649" s="37"/>
      <c r="CS1649" s="16"/>
      <c r="CT1649" s="37"/>
    </row>
    <row r="1650" spans="1:98" s="9" customFormat="1" x14ac:dyDescent="0.25">
      <c r="A1650" s="5"/>
      <c r="BW1650" s="36"/>
      <c r="BX1650" s="36"/>
      <c r="BY1650" s="40"/>
      <c r="CC1650" s="36"/>
      <c r="CD1650" s="40"/>
      <c r="CQ1650" s="36"/>
      <c r="CR1650" s="37"/>
      <c r="CS1650" s="16"/>
      <c r="CT1650" s="37"/>
    </row>
    <row r="1651" spans="1:98" s="9" customFormat="1" x14ac:dyDescent="0.25">
      <c r="A1651" s="5"/>
      <c r="BW1651" s="36"/>
      <c r="BX1651" s="36"/>
      <c r="BY1651" s="40"/>
      <c r="CC1651" s="36"/>
      <c r="CD1651" s="40"/>
      <c r="CQ1651" s="36"/>
      <c r="CR1651" s="37"/>
      <c r="CS1651" s="16"/>
      <c r="CT1651" s="37"/>
    </row>
    <row r="1652" spans="1:98" s="9" customFormat="1" x14ac:dyDescent="0.25">
      <c r="A1652" s="5"/>
      <c r="BW1652" s="36"/>
      <c r="BX1652" s="36"/>
      <c r="BY1652" s="40"/>
      <c r="CC1652" s="36"/>
      <c r="CD1652" s="40"/>
      <c r="CQ1652" s="36"/>
      <c r="CR1652" s="37"/>
      <c r="CS1652" s="16"/>
      <c r="CT1652" s="37"/>
    </row>
    <row r="1653" spans="1:98" s="9" customFormat="1" x14ac:dyDescent="0.25">
      <c r="A1653" s="5"/>
      <c r="BW1653" s="36"/>
      <c r="BX1653" s="36"/>
      <c r="BY1653" s="40"/>
      <c r="CC1653" s="36"/>
      <c r="CD1653" s="40"/>
      <c r="CQ1653" s="36"/>
      <c r="CR1653" s="37"/>
      <c r="CS1653" s="16"/>
      <c r="CT1653" s="37"/>
    </row>
    <row r="1654" spans="1:98" s="9" customFormat="1" x14ac:dyDescent="0.25">
      <c r="A1654" s="5"/>
      <c r="BW1654" s="36"/>
      <c r="BX1654" s="36"/>
      <c r="BY1654" s="40"/>
      <c r="CC1654" s="36"/>
      <c r="CD1654" s="40"/>
      <c r="CQ1654" s="36"/>
      <c r="CR1654" s="37"/>
      <c r="CS1654" s="16"/>
      <c r="CT1654" s="37"/>
    </row>
    <row r="1655" spans="1:98" s="9" customFormat="1" x14ac:dyDescent="0.25">
      <c r="A1655" s="5"/>
      <c r="BW1655" s="36"/>
      <c r="BX1655" s="36"/>
      <c r="BY1655" s="40"/>
      <c r="CC1655" s="36"/>
      <c r="CD1655" s="40"/>
      <c r="CQ1655" s="36"/>
      <c r="CR1655" s="37"/>
      <c r="CS1655" s="16"/>
      <c r="CT1655" s="37"/>
    </row>
    <row r="1656" spans="1:98" s="9" customFormat="1" x14ac:dyDescent="0.25">
      <c r="A1656" s="5"/>
      <c r="BW1656" s="36"/>
      <c r="BX1656" s="36"/>
      <c r="BY1656" s="40"/>
      <c r="CC1656" s="36"/>
      <c r="CD1656" s="40"/>
      <c r="CQ1656" s="36"/>
      <c r="CR1656" s="37"/>
      <c r="CS1656" s="16"/>
      <c r="CT1656" s="37"/>
    </row>
    <row r="1657" spans="1:98" s="9" customFormat="1" x14ac:dyDescent="0.25">
      <c r="A1657" s="5"/>
      <c r="BW1657" s="36"/>
      <c r="BX1657" s="36"/>
      <c r="BY1657" s="40"/>
      <c r="CC1657" s="36"/>
      <c r="CD1657" s="40"/>
      <c r="CQ1657" s="36"/>
      <c r="CR1657" s="37"/>
      <c r="CS1657" s="16"/>
      <c r="CT1657" s="37"/>
    </row>
    <row r="1658" spans="1:98" s="9" customFormat="1" x14ac:dyDescent="0.25">
      <c r="A1658" s="5"/>
      <c r="BW1658" s="36"/>
      <c r="BX1658" s="36"/>
      <c r="BY1658" s="40"/>
      <c r="CC1658" s="36"/>
      <c r="CD1658" s="40"/>
      <c r="CQ1658" s="36"/>
      <c r="CR1658" s="37"/>
      <c r="CS1658" s="16"/>
      <c r="CT1658" s="37"/>
    </row>
    <row r="1659" spans="1:98" s="9" customFormat="1" x14ac:dyDescent="0.25">
      <c r="A1659" s="5"/>
      <c r="BW1659" s="36"/>
      <c r="BX1659" s="36"/>
      <c r="BY1659" s="40"/>
      <c r="CC1659" s="36"/>
      <c r="CD1659" s="40"/>
      <c r="CQ1659" s="36"/>
      <c r="CR1659" s="37"/>
      <c r="CS1659" s="16"/>
      <c r="CT1659" s="37"/>
    </row>
    <row r="1660" spans="1:98" s="9" customFormat="1" x14ac:dyDescent="0.25">
      <c r="A1660" s="5"/>
      <c r="BW1660" s="36"/>
      <c r="BX1660" s="36"/>
      <c r="BY1660" s="40"/>
      <c r="CC1660" s="36"/>
      <c r="CD1660" s="40"/>
      <c r="CQ1660" s="36"/>
      <c r="CR1660" s="37"/>
      <c r="CS1660" s="16"/>
      <c r="CT1660" s="37"/>
    </row>
    <row r="1661" spans="1:98" s="9" customFormat="1" x14ac:dyDescent="0.25">
      <c r="A1661" s="5"/>
      <c r="BW1661" s="36"/>
      <c r="BX1661" s="36"/>
      <c r="BY1661" s="40"/>
      <c r="CC1661" s="36"/>
      <c r="CD1661" s="40"/>
      <c r="CQ1661" s="36"/>
      <c r="CR1661" s="37"/>
      <c r="CS1661" s="16"/>
      <c r="CT1661" s="37"/>
    </row>
    <row r="1662" spans="1:98" s="9" customFormat="1" x14ac:dyDescent="0.25">
      <c r="A1662" s="5"/>
      <c r="BW1662" s="36"/>
      <c r="BX1662" s="36"/>
      <c r="BY1662" s="40"/>
      <c r="CC1662" s="36"/>
      <c r="CD1662" s="40"/>
      <c r="CQ1662" s="36"/>
      <c r="CR1662" s="37"/>
      <c r="CS1662" s="16"/>
      <c r="CT1662" s="37"/>
    </row>
    <row r="1663" spans="1:98" s="9" customFormat="1" x14ac:dyDescent="0.25">
      <c r="A1663" s="5"/>
      <c r="BW1663" s="36"/>
      <c r="BX1663" s="36"/>
      <c r="BY1663" s="40"/>
      <c r="CC1663" s="36"/>
      <c r="CD1663" s="40"/>
      <c r="CQ1663" s="36"/>
      <c r="CR1663" s="37"/>
      <c r="CS1663" s="16"/>
      <c r="CT1663" s="37"/>
    </row>
    <row r="1664" spans="1:98" s="9" customFormat="1" x14ac:dyDescent="0.25">
      <c r="A1664" s="5"/>
      <c r="BW1664" s="36"/>
      <c r="BX1664" s="36"/>
      <c r="BY1664" s="40"/>
      <c r="CC1664" s="36"/>
      <c r="CD1664" s="40"/>
      <c r="CQ1664" s="36"/>
      <c r="CR1664" s="37"/>
      <c r="CS1664" s="16"/>
      <c r="CT1664" s="37"/>
    </row>
    <row r="1665" spans="1:98" s="9" customFormat="1" x14ac:dyDescent="0.25">
      <c r="A1665" s="5"/>
      <c r="BW1665" s="36"/>
      <c r="BX1665" s="36"/>
      <c r="BY1665" s="40"/>
      <c r="CC1665" s="36"/>
      <c r="CD1665" s="40"/>
      <c r="CQ1665" s="36"/>
      <c r="CR1665" s="37"/>
      <c r="CS1665" s="16"/>
      <c r="CT1665" s="37"/>
    </row>
    <row r="1666" spans="1:98" s="9" customFormat="1" x14ac:dyDescent="0.25">
      <c r="A1666" s="5"/>
      <c r="BW1666" s="36"/>
      <c r="BX1666" s="36"/>
      <c r="BY1666" s="40"/>
      <c r="CC1666" s="36"/>
      <c r="CD1666" s="40"/>
      <c r="CQ1666" s="36"/>
      <c r="CR1666" s="37"/>
      <c r="CS1666" s="16"/>
      <c r="CT1666" s="37"/>
    </row>
    <row r="1667" spans="1:98" s="9" customFormat="1" x14ac:dyDescent="0.25">
      <c r="A1667" s="5"/>
      <c r="BW1667" s="36"/>
      <c r="BX1667" s="36"/>
      <c r="BY1667" s="40"/>
      <c r="CC1667" s="36"/>
      <c r="CD1667" s="40"/>
      <c r="CQ1667" s="36"/>
      <c r="CR1667" s="37"/>
      <c r="CS1667" s="16"/>
      <c r="CT1667" s="37"/>
    </row>
    <row r="1668" spans="1:98" s="9" customFormat="1" x14ac:dyDescent="0.25">
      <c r="A1668" s="5"/>
      <c r="BW1668" s="36"/>
      <c r="BX1668" s="36"/>
      <c r="BY1668" s="40"/>
      <c r="CC1668" s="36"/>
      <c r="CD1668" s="40"/>
      <c r="CQ1668" s="36"/>
      <c r="CR1668" s="37"/>
      <c r="CS1668" s="16"/>
      <c r="CT1668" s="37"/>
    </row>
    <row r="1669" spans="1:98" s="9" customFormat="1" x14ac:dyDescent="0.25">
      <c r="A1669" s="5"/>
      <c r="BW1669" s="36"/>
      <c r="BX1669" s="36"/>
      <c r="BY1669" s="40"/>
      <c r="CC1669" s="36"/>
      <c r="CD1669" s="40"/>
      <c r="CQ1669" s="36"/>
      <c r="CR1669" s="37"/>
      <c r="CS1669" s="16"/>
      <c r="CT1669" s="37"/>
    </row>
    <row r="1670" spans="1:98" s="9" customFormat="1" x14ac:dyDescent="0.25">
      <c r="A1670" s="5"/>
      <c r="BW1670" s="36"/>
      <c r="BX1670" s="36"/>
      <c r="BY1670" s="40"/>
      <c r="CC1670" s="36"/>
      <c r="CD1670" s="40"/>
      <c r="CQ1670" s="36"/>
      <c r="CR1670" s="37"/>
      <c r="CS1670" s="16"/>
      <c r="CT1670" s="37"/>
    </row>
    <row r="1671" spans="1:98" s="9" customFormat="1" x14ac:dyDescent="0.25">
      <c r="A1671" s="5"/>
      <c r="BW1671" s="36"/>
      <c r="BX1671" s="36"/>
      <c r="BY1671" s="40"/>
      <c r="CC1671" s="36"/>
      <c r="CD1671" s="40"/>
      <c r="CQ1671" s="36"/>
      <c r="CR1671" s="37"/>
      <c r="CS1671" s="16"/>
      <c r="CT1671" s="37"/>
    </row>
    <row r="1672" spans="1:98" s="9" customFormat="1" x14ac:dyDescent="0.25">
      <c r="A1672" s="5"/>
      <c r="BW1672" s="36"/>
      <c r="BX1672" s="36"/>
      <c r="BY1672" s="40"/>
      <c r="CC1672" s="36"/>
      <c r="CD1672" s="40"/>
      <c r="CQ1672" s="36"/>
      <c r="CR1672" s="37"/>
      <c r="CS1672" s="16"/>
      <c r="CT1672" s="37"/>
    </row>
    <row r="1673" spans="1:98" s="9" customFormat="1" x14ac:dyDescent="0.25">
      <c r="A1673" s="5"/>
      <c r="BW1673" s="36"/>
      <c r="BX1673" s="36"/>
      <c r="BY1673" s="40"/>
      <c r="CC1673" s="36"/>
      <c r="CD1673" s="40"/>
      <c r="CQ1673" s="36"/>
      <c r="CR1673" s="37"/>
      <c r="CS1673" s="16"/>
      <c r="CT1673" s="37"/>
    </row>
    <row r="1674" spans="1:98" s="9" customFormat="1" x14ac:dyDescent="0.25">
      <c r="A1674" s="5"/>
      <c r="BW1674" s="36"/>
      <c r="BX1674" s="36"/>
      <c r="BY1674" s="40"/>
      <c r="CC1674" s="36"/>
      <c r="CD1674" s="40"/>
      <c r="CQ1674" s="36"/>
      <c r="CR1674" s="37"/>
      <c r="CS1674" s="16"/>
      <c r="CT1674" s="37"/>
    </row>
    <row r="1675" spans="1:98" s="9" customFormat="1" x14ac:dyDescent="0.25">
      <c r="A1675" s="5"/>
      <c r="BW1675" s="36"/>
      <c r="BX1675" s="36"/>
      <c r="BY1675" s="40"/>
      <c r="CC1675" s="36"/>
      <c r="CD1675" s="40"/>
      <c r="CQ1675" s="36"/>
      <c r="CR1675" s="37"/>
      <c r="CS1675" s="16"/>
      <c r="CT1675" s="37"/>
    </row>
    <row r="1676" spans="1:98" s="9" customFormat="1" x14ac:dyDescent="0.25">
      <c r="A1676" s="5"/>
      <c r="BW1676" s="36"/>
      <c r="BX1676" s="36"/>
      <c r="BY1676" s="40"/>
      <c r="CC1676" s="36"/>
      <c r="CD1676" s="40"/>
      <c r="CQ1676" s="36"/>
      <c r="CR1676" s="37"/>
      <c r="CS1676" s="16"/>
      <c r="CT1676" s="37"/>
    </row>
    <row r="1677" spans="1:98" s="9" customFormat="1" x14ac:dyDescent="0.25">
      <c r="A1677" s="5"/>
      <c r="BW1677" s="36"/>
      <c r="BX1677" s="36"/>
      <c r="BY1677" s="40"/>
      <c r="CC1677" s="36"/>
      <c r="CD1677" s="40"/>
      <c r="CQ1677" s="36"/>
      <c r="CR1677" s="37"/>
      <c r="CS1677" s="16"/>
      <c r="CT1677" s="37"/>
    </row>
    <row r="1678" spans="1:98" s="9" customFormat="1" x14ac:dyDescent="0.25">
      <c r="A1678" s="5"/>
      <c r="BW1678" s="36"/>
      <c r="BX1678" s="36"/>
      <c r="BY1678" s="40"/>
      <c r="CC1678" s="36"/>
      <c r="CD1678" s="40"/>
      <c r="CQ1678" s="36"/>
      <c r="CR1678" s="37"/>
      <c r="CS1678" s="16"/>
      <c r="CT1678" s="37"/>
    </row>
    <row r="1679" spans="1:98" s="9" customFormat="1" x14ac:dyDescent="0.25">
      <c r="A1679" s="5"/>
      <c r="BW1679" s="36"/>
      <c r="BX1679" s="36"/>
      <c r="BY1679" s="40"/>
      <c r="CC1679" s="36"/>
      <c r="CD1679" s="40"/>
      <c r="CQ1679" s="36"/>
      <c r="CR1679" s="37"/>
      <c r="CS1679" s="16"/>
      <c r="CT1679" s="37"/>
    </row>
    <row r="1680" spans="1:98" s="9" customFormat="1" x14ac:dyDescent="0.25">
      <c r="A1680" s="5"/>
      <c r="BW1680" s="36"/>
      <c r="BX1680" s="36"/>
      <c r="BY1680" s="40"/>
      <c r="CC1680" s="36"/>
      <c r="CD1680" s="40"/>
      <c r="CQ1680" s="36"/>
      <c r="CR1680" s="37"/>
      <c r="CS1680" s="16"/>
      <c r="CT1680" s="37"/>
    </row>
    <row r="1681" spans="1:98" s="9" customFormat="1" x14ac:dyDescent="0.25">
      <c r="A1681" s="5"/>
      <c r="BW1681" s="36"/>
      <c r="BX1681" s="36"/>
      <c r="BY1681" s="40"/>
      <c r="CC1681" s="36"/>
      <c r="CD1681" s="40"/>
      <c r="CQ1681" s="36"/>
      <c r="CR1681" s="37"/>
      <c r="CS1681" s="16"/>
      <c r="CT1681" s="37"/>
    </row>
    <row r="1682" spans="1:98" s="9" customFormat="1" x14ac:dyDescent="0.25">
      <c r="A1682" s="5"/>
      <c r="BW1682" s="36"/>
      <c r="BX1682" s="36"/>
      <c r="BY1682" s="40"/>
      <c r="CC1682" s="36"/>
      <c r="CD1682" s="40"/>
      <c r="CQ1682" s="36"/>
      <c r="CR1682" s="37"/>
      <c r="CS1682" s="16"/>
      <c r="CT1682" s="37"/>
    </row>
    <row r="1683" spans="1:98" s="9" customFormat="1" x14ac:dyDescent="0.25">
      <c r="A1683" s="5"/>
      <c r="BW1683" s="36"/>
      <c r="BX1683" s="36"/>
      <c r="BY1683" s="40"/>
      <c r="CC1683" s="36"/>
      <c r="CD1683" s="40"/>
      <c r="CQ1683" s="36"/>
      <c r="CR1683" s="37"/>
      <c r="CS1683" s="16"/>
      <c r="CT1683" s="37"/>
    </row>
    <row r="1684" spans="1:98" s="9" customFormat="1" x14ac:dyDescent="0.25">
      <c r="A1684" s="5"/>
      <c r="BW1684" s="36"/>
      <c r="BX1684" s="36"/>
      <c r="BY1684" s="40"/>
      <c r="CC1684" s="36"/>
      <c r="CD1684" s="40"/>
      <c r="CQ1684" s="36"/>
      <c r="CR1684" s="37"/>
      <c r="CS1684" s="16"/>
      <c r="CT1684" s="37"/>
    </row>
    <row r="1685" spans="1:98" s="9" customFormat="1" x14ac:dyDescent="0.25">
      <c r="A1685" s="5"/>
      <c r="BW1685" s="36"/>
      <c r="BX1685" s="36"/>
      <c r="BY1685" s="40"/>
      <c r="CC1685" s="36"/>
      <c r="CD1685" s="40"/>
      <c r="CQ1685" s="36"/>
      <c r="CR1685" s="37"/>
      <c r="CS1685" s="16"/>
      <c r="CT1685" s="37"/>
    </row>
    <row r="1686" spans="1:98" s="9" customFormat="1" x14ac:dyDescent="0.25">
      <c r="A1686" s="5"/>
      <c r="BW1686" s="36"/>
      <c r="BX1686" s="36"/>
      <c r="BY1686" s="40"/>
      <c r="CC1686" s="36"/>
      <c r="CD1686" s="40"/>
      <c r="CQ1686" s="36"/>
      <c r="CR1686" s="37"/>
      <c r="CS1686" s="16"/>
      <c r="CT1686" s="37"/>
    </row>
    <row r="1687" spans="1:98" s="9" customFormat="1" x14ac:dyDescent="0.25">
      <c r="A1687" s="5"/>
      <c r="BW1687" s="36"/>
      <c r="BX1687" s="36"/>
      <c r="BY1687" s="40"/>
      <c r="CC1687" s="36"/>
      <c r="CD1687" s="40"/>
      <c r="CQ1687" s="36"/>
      <c r="CR1687" s="37"/>
      <c r="CS1687" s="16"/>
      <c r="CT1687" s="37"/>
    </row>
    <row r="1688" spans="1:98" s="9" customFormat="1" x14ac:dyDescent="0.25">
      <c r="A1688" s="5"/>
      <c r="BW1688" s="36"/>
      <c r="BX1688" s="36"/>
      <c r="BY1688" s="40"/>
      <c r="CC1688" s="36"/>
      <c r="CD1688" s="40"/>
      <c r="CQ1688" s="36"/>
      <c r="CR1688" s="37"/>
      <c r="CS1688" s="16"/>
      <c r="CT1688" s="37"/>
    </row>
    <row r="1689" spans="1:98" s="9" customFormat="1" x14ac:dyDescent="0.25">
      <c r="A1689" s="5"/>
      <c r="BW1689" s="36"/>
      <c r="BX1689" s="36"/>
      <c r="BY1689" s="40"/>
      <c r="CC1689" s="36"/>
      <c r="CD1689" s="40"/>
      <c r="CQ1689" s="36"/>
      <c r="CR1689" s="37"/>
      <c r="CS1689" s="16"/>
      <c r="CT1689" s="37"/>
    </row>
    <row r="1690" spans="1:98" s="9" customFormat="1" x14ac:dyDescent="0.25">
      <c r="A1690" s="5"/>
      <c r="BW1690" s="36"/>
      <c r="BX1690" s="36"/>
      <c r="BY1690" s="40"/>
      <c r="CC1690" s="36"/>
      <c r="CD1690" s="40"/>
      <c r="CQ1690" s="36"/>
      <c r="CR1690" s="37"/>
      <c r="CS1690" s="16"/>
      <c r="CT1690" s="37"/>
    </row>
    <row r="1691" spans="1:98" s="9" customFormat="1" x14ac:dyDescent="0.25">
      <c r="A1691" s="5"/>
      <c r="BW1691" s="36"/>
      <c r="BX1691" s="36"/>
      <c r="BY1691" s="40"/>
      <c r="CC1691" s="36"/>
      <c r="CD1691" s="40"/>
      <c r="CQ1691" s="36"/>
      <c r="CR1691" s="37"/>
      <c r="CS1691" s="16"/>
      <c r="CT1691" s="37"/>
    </row>
    <row r="1692" spans="1:98" s="9" customFormat="1" x14ac:dyDescent="0.25">
      <c r="A1692" s="5"/>
      <c r="BW1692" s="36"/>
      <c r="BX1692" s="36"/>
      <c r="BY1692" s="40"/>
      <c r="CC1692" s="36"/>
      <c r="CD1692" s="40"/>
      <c r="CQ1692" s="36"/>
      <c r="CR1692" s="37"/>
      <c r="CS1692" s="16"/>
      <c r="CT1692" s="37"/>
    </row>
    <row r="1693" spans="1:98" s="9" customFormat="1" x14ac:dyDescent="0.25">
      <c r="A1693" s="5"/>
      <c r="BW1693" s="36"/>
      <c r="BX1693" s="36"/>
      <c r="BY1693" s="40"/>
      <c r="CC1693" s="36"/>
      <c r="CD1693" s="40"/>
      <c r="CQ1693" s="36"/>
      <c r="CR1693" s="37"/>
      <c r="CS1693" s="16"/>
      <c r="CT1693" s="37"/>
    </row>
    <row r="1694" spans="1:98" s="9" customFormat="1" x14ac:dyDescent="0.25">
      <c r="A1694" s="5"/>
      <c r="BW1694" s="36"/>
      <c r="BX1694" s="36"/>
      <c r="BY1694" s="40"/>
      <c r="CC1694" s="36"/>
      <c r="CD1694" s="40"/>
      <c r="CQ1694" s="36"/>
      <c r="CR1694" s="37"/>
      <c r="CS1694" s="16"/>
      <c r="CT1694" s="37"/>
    </row>
    <row r="1695" spans="1:98" s="9" customFormat="1" x14ac:dyDescent="0.25">
      <c r="A1695" s="5"/>
      <c r="BW1695" s="36"/>
      <c r="BX1695" s="36"/>
      <c r="BY1695" s="40"/>
      <c r="CC1695" s="36"/>
      <c r="CD1695" s="40"/>
      <c r="CQ1695" s="36"/>
      <c r="CR1695" s="37"/>
      <c r="CS1695" s="16"/>
      <c r="CT1695" s="37"/>
    </row>
    <row r="1696" spans="1:98" s="9" customFormat="1" x14ac:dyDescent="0.25">
      <c r="A1696" s="5"/>
      <c r="BW1696" s="36"/>
      <c r="BX1696" s="36"/>
      <c r="BY1696" s="40"/>
      <c r="CC1696" s="36"/>
      <c r="CD1696" s="40"/>
      <c r="CQ1696" s="36"/>
      <c r="CR1696" s="37"/>
      <c r="CS1696" s="16"/>
      <c r="CT1696" s="37"/>
    </row>
    <row r="1697" spans="1:98" s="9" customFormat="1" x14ac:dyDescent="0.25">
      <c r="A1697" s="5"/>
      <c r="BW1697" s="36"/>
      <c r="BX1697" s="36"/>
      <c r="BY1697" s="40"/>
      <c r="CC1697" s="36"/>
      <c r="CD1697" s="40"/>
      <c r="CQ1697" s="36"/>
      <c r="CR1697" s="37"/>
      <c r="CS1697" s="16"/>
      <c r="CT1697" s="37"/>
    </row>
    <row r="1698" spans="1:98" s="9" customFormat="1" x14ac:dyDescent="0.25">
      <c r="A1698" s="5"/>
      <c r="BW1698" s="36"/>
      <c r="BX1698" s="36"/>
      <c r="BY1698" s="40"/>
      <c r="CC1698" s="36"/>
      <c r="CD1698" s="40"/>
      <c r="CQ1698" s="36"/>
      <c r="CR1698" s="37"/>
      <c r="CS1698" s="16"/>
      <c r="CT1698" s="37"/>
    </row>
    <row r="1699" spans="1:98" s="9" customFormat="1" x14ac:dyDescent="0.25">
      <c r="A1699" s="5"/>
      <c r="BW1699" s="36"/>
      <c r="BX1699" s="36"/>
      <c r="BY1699" s="40"/>
      <c r="CC1699" s="36"/>
      <c r="CD1699" s="40"/>
      <c r="CQ1699" s="36"/>
      <c r="CR1699" s="37"/>
      <c r="CS1699" s="16"/>
      <c r="CT1699" s="37"/>
    </row>
    <row r="1700" spans="1:98" s="9" customFormat="1" x14ac:dyDescent="0.25">
      <c r="A1700" s="5"/>
      <c r="BW1700" s="36"/>
      <c r="BX1700" s="36"/>
      <c r="BY1700" s="40"/>
      <c r="CC1700" s="36"/>
      <c r="CD1700" s="40"/>
      <c r="CQ1700" s="36"/>
      <c r="CR1700" s="37"/>
      <c r="CS1700" s="16"/>
      <c r="CT1700" s="37"/>
    </row>
    <row r="1701" spans="1:98" s="9" customFormat="1" x14ac:dyDescent="0.25">
      <c r="A1701" s="5"/>
      <c r="BW1701" s="36"/>
      <c r="BX1701" s="36"/>
      <c r="BY1701" s="40"/>
      <c r="CC1701" s="36"/>
      <c r="CD1701" s="40"/>
      <c r="CQ1701" s="36"/>
      <c r="CR1701" s="37"/>
      <c r="CS1701" s="16"/>
      <c r="CT1701" s="37"/>
    </row>
    <row r="1702" spans="1:98" s="9" customFormat="1" x14ac:dyDescent="0.25">
      <c r="A1702" s="5"/>
      <c r="BW1702" s="36"/>
      <c r="BX1702" s="36"/>
      <c r="BY1702" s="40"/>
      <c r="CC1702" s="36"/>
      <c r="CD1702" s="40"/>
      <c r="CQ1702" s="36"/>
      <c r="CR1702" s="37"/>
      <c r="CS1702" s="16"/>
      <c r="CT1702" s="37"/>
    </row>
    <row r="1703" spans="1:98" s="9" customFormat="1" x14ac:dyDescent="0.25">
      <c r="A1703" s="5"/>
      <c r="BW1703" s="36"/>
      <c r="BX1703" s="36"/>
      <c r="BY1703" s="40"/>
      <c r="CC1703" s="36"/>
      <c r="CD1703" s="40"/>
      <c r="CQ1703" s="36"/>
      <c r="CR1703" s="37"/>
      <c r="CS1703" s="16"/>
      <c r="CT1703" s="37"/>
    </row>
    <row r="1704" spans="1:98" s="9" customFormat="1" x14ac:dyDescent="0.25">
      <c r="A1704" s="5"/>
      <c r="BW1704" s="36"/>
      <c r="BX1704" s="36"/>
      <c r="BY1704" s="40"/>
      <c r="CC1704" s="36"/>
      <c r="CD1704" s="40"/>
      <c r="CQ1704" s="36"/>
      <c r="CR1704" s="37"/>
      <c r="CS1704" s="16"/>
      <c r="CT1704" s="37"/>
    </row>
    <row r="1705" spans="1:98" s="9" customFormat="1" x14ac:dyDescent="0.25">
      <c r="A1705" s="5"/>
      <c r="BW1705" s="36"/>
      <c r="BX1705" s="36"/>
      <c r="BY1705" s="40"/>
      <c r="CC1705" s="36"/>
      <c r="CD1705" s="40"/>
      <c r="CQ1705" s="36"/>
      <c r="CR1705" s="37"/>
      <c r="CS1705" s="16"/>
      <c r="CT1705" s="37"/>
    </row>
    <row r="1706" spans="1:98" s="9" customFormat="1" x14ac:dyDescent="0.25">
      <c r="A1706" s="5"/>
      <c r="BW1706" s="36"/>
      <c r="BX1706" s="36"/>
      <c r="BY1706" s="40"/>
      <c r="CC1706" s="36"/>
      <c r="CD1706" s="40"/>
      <c r="CQ1706" s="36"/>
      <c r="CR1706" s="37"/>
      <c r="CS1706" s="16"/>
      <c r="CT1706" s="37"/>
    </row>
    <row r="1707" spans="1:98" s="9" customFormat="1" x14ac:dyDescent="0.25">
      <c r="A1707" s="5"/>
      <c r="BW1707" s="36"/>
      <c r="BX1707" s="36"/>
      <c r="BY1707" s="40"/>
      <c r="CC1707" s="36"/>
      <c r="CD1707" s="40"/>
      <c r="CQ1707" s="36"/>
      <c r="CR1707" s="37"/>
      <c r="CS1707" s="16"/>
      <c r="CT1707" s="37"/>
    </row>
    <row r="1708" spans="1:98" s="9" customFormat="1" x14ac:dyDescent="0.25">
      <c r="A1708" s="5"/>
      <c r="BW1708" s="36"/>
      <c r="BX1708" s="36"/>
      <c r="BY1708" s="40"/>
      <c r="CC1708" s="36"/>
      <c r="CD1708" s="40"/>
      <c r="CQ1708" s="36"/>
      <c r="CR1708" s="37"/>
      <c r="CS1708" s="16"/>
      <c r="CT1708" s="37"/>
    </row>
    <row r="1709" spans="1:98" s="9" customFormat="1" x14ac:dyDescent="0.25">
      <c r="A1709" s="5"/>
      <c r="BW1709" s="36"/>
      <c r="BX1709" s="36"/>
      <c r="BY1709" s="40"/>
      <c r="CC1709" s="36"/>
      <c r="CD1709" s="40"/>
      <c r="CQ1709" s="36"/>
      <c r="CR1709" s="37"/>
      <c r="CS1709" s="16"/>
      <c r="CT1709" s="37"/>
    </row>
    <row r="1710" spans="1:98" s="9" customFormat="1" x14ac:dyDescent="0.25">
      <c r="A1710" s="5"/>
      <c r="BW1710" s="36"/>
      <c r="BX1710" s="36"/>
      <c r="BY1710" s="40"/>
      <c r="CC1710" s="36"/>
      <c r="CD1710" s="40"/>
      <c r="CQ1710" s="36"/>
      <c r="CR1710" s="37"/>
      <c r="CS1710" s="16"/>
      <c r="CT1710" s="37"/>
    </row>
    <row r="1711" spans="1:98" s="9" customFormat="1" x14ac:dyDescent="0.25">
      <c r="A1711" s="5"/>
      <c r="BW1711" s="36"/>
      <c r="BX1711" s="36"/>
      <c r="BY1711" s="40"/>
      <c r="CC1711" s="36"/>
      <c r="CD1711" s="40"/>
      <c r="CQ1711" s="36"/>
      <c r="CR1711" s="37"/>
      <c r="CS1711" s="16"/>
      <c r="CT1711" s="37"/>
    </row>
    <row r="1712" spans="1:98" s="9" customFormat="1" x14ac:dyDescent="0.25">
      <c r="A1712" s="5"/>
      <c r="BW1712" s="36"/>
      <c r="BX1712" s="36"/>
      <c r="BY1712" s="40"/>
      <c r="CC1712" s="36"/>
      <c r="CD1712" s="40"/>
      <c r="CQ1712" s="36"/>
      <c r="CR1712" s="37"/>
      <c r="CS1712" s="16"/>
      <c r="CT1712" s="37"/>
    </row>
    <row r="1713" spans="1:98" s="9" customFormat="1" x14ac:dyDescent="0.25">
      <c r="A1713" s="5"/>
      <c r="BW1713" s="36"/>
      <c r="BX1713" s="36"/>
      <c r="BY1713" s="40"/>
      <c r="CC1713" s="36"/>
      <c r="CD1713" s="40"/>
      <c r="CQ1713" s="36"/>
      <c r="CR1713" s="37"/>
      <c r="CS1713" s="16"/>
      <c r="CT1713" s="37"/>
    </row>
    <row r="1714" spans="1:98" s="9" customFormat="1" x14ac:dyDescent="0.25">
      <c r="A1714" s="5"/>
      <c r="BW1714" s="36"/>
      <c r="BX1714" s="36"/>
      <c r="BY1714" s="40"/>
      <c r="CC1714" s="36"/>
      <c r="CD1714" s="40"/>
      <c r="CQ1714" s="36"/>
      <c r="CR1714" s="37"/>
      <c r="CS1714" s="16"/>
      <c r="CT1714" s="37"/>
    </row>
    <row r="1715" spans="1:98" s="9" customFormat="1" x14ac:dyDescent="0.25">
      <c r="A1715" s="5"/>
      <c r="BW1715" s="36"/>
      <c r="BX1715" s="36"/>
      <c r="BY1715" s="40"/>
      <c r="CC1715" s="36"/>
      <c r="CD1715" s="40"/>
      <c r="CQ1715" s="36"/>
      <c r="CR1715" s="37"/>
      <c r="CS1715" s="16"/>
      <c r="CT1715" s="37"/>
    </row>
    <row r="1716" spans="1:98" s="9" customFormat="1" x14ac:dyDescent="0.25">
      <c r="A1716" s="5"/>
      <c r="BW1716" s="36"/>
      <c r="BX1716" s="36"/>
      <c r="BY1716" s="40"/>
      <c r="CC1716" s="36"/>
      <c r="CD1716" s="40"/>
      <c r="CQ1716" s="36"/>
      <c r="CR1716" s="37"/>
      <c r="CS1716" s="16"/>
      <c r="CT1716" s="37"/>
    </row>
    <row r="1717" spans="1:98" s="9" customFormat="1" x14ac:dyDescent="0.25">
      <c r="A1717" s="5"/>
      <c r="BW1717" s="36"/>
      <c r="BX1717" s="36"/>
      <c r="BY1717" s="40"/>
      <c r="CC1717" s="36"/>
      <c r="CD1717" s="40"/>
      <c r="CQ1717" s="36"/>
      <c r="CR1717" s="37"/>
      <c r="CS1717" s="16"/>
      <c r="CT1717" s="37"/>
    </row>
    <row r="1718" spans="1:98" s="9" customFormat="1" x14ac:dyDescent="0.25">
      <c r="A1718" s="5"/>
      <c r="BW1718" s="36"/>
      <c r="BX1718" s="36"/>
      <c r="BY1718" s="40"/>
      <c r="CC1718" s="36"/>
      <c r="CD1718" s="40"/>
      <c r="CQ1718" s="36"/>
      <c r="CR1718" s="37"/>
      <c r="CS1718" s="16"/>
      <c r="CT1718" s="37"/>
    </row>
    <row r="1719" spans="1:98" s="9" customFormat="1" x14ac:dyDescent="0.25">
      <c r="A1719" s="5"/>
      <c r="BW1719" s="36"/>
      <c r="BX1719" s="36"/>
      <c r="BY1719" s="40"/>
      <c r="CC1719" s="36"/>
      <c r="CD1719" s="40"/>
      <c r="CQ1719" s="36"/>
      <c r="CR1719" s="37"/>
      <c r="CS1719" s="16"/>
      <c r="CT1719" s="37"/>
    </row>
    <row r="1720" spans="1:98" s="9" customFormat="1" x14ac:dyDescent="0.25">
      <c r="A1720" s="5"/>
      <c r="BW1720" s="36"/>
      <c r="BX1720" s="36"/>
      <c r="BY1720" s="40"/>
      <c r="CC1720" s="36"/>
      <c r="CD1720" s="40"/>
      <c r="CQ1720" s="36"/>
      <c r="CR1720" s="37"/>
      <c r="CS1720" s="16"/>
      <c r="CT1720" s="37"/>
    </row>
    <row r="1721" spans="1:98" s="9" customFormat="1" x14ac:dyDescent="0.25">
      <c r="A1721" s="5"/>
      <c r="BW1721" s="36"/>
      <c r="BX1721" s="36"/>
      <c r="BY1721" s="40"/>
      <c r="CC1721" s="36"/>
      <c r="CD1721" s="40"/>
      <c r="CQ1721" s="36"/>
      <c r="CR1721" s="37"/>
      <c r="CS1721" s="16"/>
      <c r="CT1721" s="37"/>
    </row>
    <row r="1722" spans="1:98" s="9" customFormat="1" x14ac:dyDescent="0.25">
      <c r="A1722" s="5"/>
      <c r="BW1722" s="36"/>
      <c r="BX1722" s="36"/>
      <c r="BY1722" s="40"/>
      <c r="CC1722" s="36"/>
      <c r="CD1722" s="40"/>
      <c r="CQ1722" s="36"/>
      <c r="CR1722" s="37"/>
      <c r="CS1722" s="16"/>
      <c r="CT1722" s="37"/>
    </row>
    <row r="1723" spans="1:98" s="9" customFormat="1" x14ac:dyDescent="0.25">
      <c r="A1723" s="5"/>
      <c r="BW1723" s="36"/>
      <c r="BX1723" s="36"/>
      <c r="BY1723" s="40"/>
      <c r="CC1723" s="36"/>
      <c r="CD1723" s="40"/>
      <c r="CQ1723" s="36"/>
      <c r="CR1723" s="37"/>
      <c r="CS1723" s="16"/>
      <c r="CT1723" s="37"/>
    </row>
    <row r="1724" spans="1:98" s="9" customFormat="1" x14ac:dyDescent="0.25">
      <c r="A1724" s="5"/>
      <c r="BW1724" s="36"/>
      <c r="BX1724" s="36"/>
      <c r="BY1724" s="40"/>
      <c r="CC1724" s="36"/>
      <c r="CD1724" s="40"/>
      <c r="CQ1724" s="36"/>
      <c r="CR1724" s="37"/>
      <c r="CS1724" s="16"/>
      <c r="CT1724" s="37"/>
    </row>
    <row r="1725" spans="1:98" s="9" customFormat="1" x14ac:dyDescent="0.25">
      <c r="A1725" s="5"/>
      <c r="BW1725" s="36"/>
      <c r="BX1725" s="36"/>
      <c r="BY1725" s="40"/>
      <c r="CC1725" s="36"/>
      <c r="CD1725" s="40"/>
      <c r="CQ1725" s="36"/>
      <c r="CR1725" s="37"/>
      <c r="CS1725" s="16"/>
      <c r="CT1725" s="37"/>
    </row>
    <row r="1726" spans="1:98" s="9" customFormat="1" x14ac:dyDescent="0.25">
      <c r="A1726" s="5"/>
      <c r="BW1726" s="36"/>
      <c r="BX1726" s="36"/>
      <c r="BY1726" s="40"/>
      <c r="CC1726" s="36"/>
      <c r="CD1726" s="40"/>
      <c r="CQ1726" s="36"/>
      <c r="CR1726" s="37"/>
      <c r="CS1726" s="16"/>
      <c r="CT1726" s="37"/>
    </row>
    <row r="1727" spans="1:98" s="9" customFormat="1" x14ac:dyDescent="0.25">
      <c r="A1727" s="5"/>
      <c r="BW1727" s="36"/>
      <c r="BX1727" s="36"/>
      <c r="BY1727" s="40"/>
      <c r="CC1727" s="36"/>
      <c r="CD1727" s="40"/>
      <c r="CQ1727" s="36"/>
      <c r="CR1727" s="37"/>
      <c r="CS1727" s="16"/>
      <c r="CT1727" s="37"/>
    </row>
    <row r="1728" spans="1:98" s="9" customFormat="1" x14ac:dyDescent="0.25">
      <c r="A1728" s="5"/>
      <c r="BW1728" s="36"/>
      <c r="BX1728" s="36"/>
      <c r="BY1728" s="40"/>
      <c r="CC1728" s="36"/>
      <c r="CD1728" s="40"/>
      <c r="CQ1728" s="36"/>
      <c r="CR1728" s="37"/>
      <c r="CS1728" s="16"/>
      <c r="CT1728" s="37"/>
    </row>
    <row r="1729" spans="1:98" s="9" customFormat="1" x14ac:dyDescent="0.25">
      <c r="A1729" s="5"/>
      <c r="BW1729" s="36"/>
      <c r="BX1729" s="36"/>
      <c r="BY1729" s="40"/>
      <c r="CC1729" s="36"/>
      <c r="CD1729" s="40"/>
      <c r="CQ1729" s="36"/>
      <c r="CR1729" s="37"/>
      <c r="CS1729" s="16"/>
      <c r="CT1729" s="37"/>
    </row>
    <row r="1730" spans="1:98" s="9" customFormat="1" x14ac:dyDescent="0.25">
      <c r="A1730" s="5"/>
      <c r="BW1730" s="36"/>
      <c r="BX1730" s="36"/>
      <c r="BY1730" s="40"/>
      <c r="CC1730" s="36"/>
      <c r="CD1730" s="40"/>
      <c r="CQ1730" s="36"/>
      <c r="CR1730" s="37"/>
      <c r="CS1730" s="16"/>
      <c r="CT1730" s="37"/>
    </row>
    <row r="1731" spans="1:98" s="9" customFormat="1" x14ac:dyDescent="0.25">
      <c r="A1731" s="5"/>
      <c r="BW1731" s="36"/>
      <c r="BX1731" s="36"/>
      <c r="BY1731" s="40"/>
      <c r="CC1731" s="36"/>
      <c r="CD1731" s="40"/>
      <c r="CQ1731" s="36"/>
      <c r="CR1731" s="37"/>
      <c r="CS1731" s="16"/>
      <c r="CT1731" s="37"/>
    </row>
    <row r="1732" spans="1:98" s="9" customFormat="1" x14ac:dyDescent="0.25">
      <c r="A1732" s="5"/>
      <c r="BW1732" s="36"/>
      <c r="BX1732" s="36"/>
      <c r="BY1732" s="40"/>
      <c r="CC1732" s="36"/>
      <c r="CD1732" s="40"/>
      <c r="CQ1732" s="36"/>
      <c r="CR1732" s="37"/>
      <c r="CS1732" s="16"/>
      <c r="CT1732" s="37"/>
    </row>
    <row r="1733" spans="1:98" s="9" customFormat="1" x14ac:dyDescent="0.25">
      <c r="A1733" s="5"/>
      <c r="BW1733" s="36"/>
      <c r="BX1733" s="36"/>
      <c r="BY1733" s="40"/>
      <c r="CC1733" s="36"/>
      <c r="CD1733" s="40"/>
      <c r="CQ1733" s="36"/>
      <c r="CR1733" s="37"/>
      <c r="CS1733" s="16"/>
      <c r="CT1733" s="37"/>
    </row>
    <row r="1734" spans="1:98" s="9" customFormat="1" x14ac:dyDescent="0.25">
      <c r="A1734" s="5"/>
      <c r="BW1734" s="36"/>
      <c r="BX1734" s="36"/>
      <c r="BY1734" s="40"/>
      <c r="CC1734" s="36"/>
      <c r="CD1734" s="40"/>
      <c r="CQ1734" s="36"/>
      <c r="CR1734" s="37"/>
      <c r="CS1734" s="16"/>
      <c r="CT1734" s="37"/>
    </row>
    <row r="1735" spans="1:98" s="9" customFormat="1" x14ac:dyDescent="0.25">
      <c r="A1735" s="5"/>
      <c r="BW1735" s="36"/>
      <c r="BX1735" s="36"/>
      <c r="BY1735" s="40"/>
      <c r="CC1735" s="36"/>
      <c r="CD1735" s="40"/>
      <c r="CQ1735" s="36"/>
      <c r="CR1735" s="37"/>
      <c r="CS1735" s="16"/>
      <c r="CT1735" s="37"/>
    </row>
    <row r="1736" spans="1:98" s="9" customFormat="1" x14ac:dyDescent="0.25">
      <c r="A1736" s="5"/>
      <c r="BW1736" s="36"/>
      <c r="BX1736" s="36"/>
      <c r="BY1736" s="40"/>
      <c r="CC1736" s="36"/>
      <c r="CD1736" s="40"/>
      <c r="CQ1736" s="36"/>
      <c r="CR1736" s="37"/>
      <c r="CS1736" s="16"/>
      <c r="CT1736" s="37"/>
    </row>
    <row r="1737" spans="1:98" s="9" customFormat="1" x14ac:dyDescent="0.25">
      <c r="A1737" s="5"/>
      <c r="BW1737" s="36"/>
      <c r="BX1737" s="36"/>
      <c r="BY1737" s="40"/>
      <c r="CC1737" s="36"/>
      <c r="CD1737" s="40"/>
      <c r="CQ1737" s="36"/>
      <c r="CR1737" s="37"/>
      <c r="CS1737" s="16"/>
      <c r="CT1737" s="37"/>
    </row>
    <row r="1738" spans="1:98" s="9" customFormat="1" x14ac:dyDescent="0.25">
      <c r="A1738" s="5"/>
      <c r="BW1738" s="36"/>
      <c r="BX1738" s="36"/>
      <c r="BY1738" s="40"/>
      <c r="CC1738" s="36"/>
      <c r="CD1738" s="40"/>
      <c r="CQ1738" s="36"/>
      <c r="CR1738" s="37"/>
      <c r="CS1738" s="16"/>
      <c r="CT1738" s="37"/>
    </row>
    <row r="1739" spans="1:98" s="9" customFormat="1" x14ac:dyDescent="0.25">
      <c r="A1739" s="5"/>
      <c r="BW1739" s="36"/>
      <c r="BX1739" s="36"/>
      <c r="BY1739" s="40"/>
      <c r="CC1739" s="36"/>
      <c r="CD1739" s="40"/>
      <c r="CQ1739" s="36"/>
      <c r="CR1739" s="37"/>
      <c r="CS1739" s="16"/>
      <c r="CT1739" s="37"/>
    </row>
    <row r="1740" spans="1:98" s="9" customFormat="1" x14ac:dyDescent="0.25">
      <c r="A1740" s="5"/>
      <c r="BW1740" s="36"/>
      <c r="BX1740" s="36"/>
      <c r="BY1740" s="40"/>
      <c r="CC1740" s="36"/>
      <c r="CD1740" s="40"/>
      <c r="CQ1740" s="36"/>
      <c r="CR1740" s="37"/>
      <c r="CS1740" s="16"/>
      <c r="CT1740" s="37"/>
    </row>
    <row r="1741" spans="1:98" s="9" customFormat="1" x14ac:dyDescent="0.25">
      <c r="A1741" s="5"/>
      <c r="BW1741" s="36"/>
      <c r="BX1741" s="36"/>
      <c r="BY1741" s="40"/>
      <c r="CC1741" s="36"/>
      <c r="CD1741" s="40"/>
      <c r="CQ1741" s="36"/>
      <c r="CR1741" s="37"/>
      <c r="CS1741" s="16"/>
      <c r="CT1741" s="37"/>
    </row>
    <row r="1742" spans="1:98" s="9" customFormat="1" x14ac:dyDescent="0.25">
      <c r="A1742" s="5"/>
      <c r="BW1742" s="36"/>
      <c r="BX1742" s="36"/>
      <c r="BY1742" s="40"/>
      <c r="CC1742" s="36"/>
      <c r="CD1742" s="40"/>
      <c r="CQ1742" s="36"/>
      <c r="CR1742" s="37"/>
      <c r="CS1742" s="16"/>
      <c r="CT1742" s="37"/>
    </row>
    <row r="1743" spans="1:98" s="9" customFormat="1" x14ac:dyDescent="0.25">
      <c r="A1743" s="5"/>
      <c r="BW1743" s="36"/>
      <c r="BX1743" s="36"/>
      <c r="BY1743" s="40"/>
      <c r="CC1743" s="36"/>
      <c r="CD1743" s="40"/>
      <c r="CQ1743" s="36"/>
      <c r="CR1743" s="37"/>
      <c r="CS1743" s="16"/>
      <c r="CT1743" s="37"/>
    </row>
    <row r="1744" spans="1:98" s="9" customFormat="1" x14ac:dyDescent="0.25">
      <c r="A1744" s="5"/>
      <c r="BW1744" s="36"/>
      <c r="BX1744" s="36"/>
      <c r="BY1744" s="40"/>
      <c r="CC1744" s="36"/>
      <c r="CD1744" s="40"/>
      <c r="CQ1744" s="36"/>
      <c r="CR1744" s="37"/>
      <c r="CS1744" s="16"/>
      <c r="CT1744" s="37"/>
    </row>
    <row r="1745" spans="1:98" s="9" customFormat="1" x14ac:dyDescent="0.25">
      <c r="A1745" s="5"/>
      <c r="BW1745" s="36"/>
      <c r="BX1745" s="36"/>
      <c r="BY1745" s="40"/>
      <c r="CC1745" s="36"/>
      <c r="CD1745" s="40"/>
      <c r="CQ1745" s="36"/>
      <c r="CR1745" s="37"/>
      <c r="CS1745" s="16"/>
      <c r="CT1745" s="37"/>
    </row>
    <row r="1746" spans="1:98" s="9" customFormat="1" x14ac:dyDescent="0.25">
      <c r="A1746" s="5"/>
      <c r="BW1746" s="36"/>
      <c r="BX1746" s="36"/>
      <c r="BY1746" s="40"/>
      <c r="CC1746" s="36"/>
      <c r="CD1746" s="40"/>
      <c r="CQ1746" s="36"/>
      <c r="CR1746" s="37"/>
      <c r="CS1746" s="16"/>
      <c r="CT1746" s="37"/>
    </row>
    <row r="1747" spans="1:98" s="9" customFormat="1" x14ac:dyDescent="0.25">
      <c r="A1747" s="5"/>
      <c r="BW1747" s="36"/>
      <c r="BX1747" s="36"/>
      <c r="BY1747" s="40"/>
      <c r="CC1747" s="36"/>
      <c r="CD1747" s="40"/>
      <c r="CQ1747" s="36"/>
      <c r="CR1747" s="37"/>
      <c r="CS1747" s="16"/>
      <c r="CT1747" s="37"/>
    </row>
    <row r="1748" spans="1:98" s="9" customFormat="1" x14ac:dyDescent="0.25">
      <c r="A1748" s="5"/>
      <c r="BW1748" s="36"/>
      <c r="BX1748" s="36"/>
      <c r="BY1748" s="40"/>
      <c r="CC1748" s="36"/>
      <c r="CD1748" s="40"/>
      <c r="CQ1748" s="36"/>
      <c r="CR1748" s="37"/>
      <c r="CS1748" s="16"/>
      <c r="CT1748" s="37"/>
    </row>
    <row r="1749" spans="1:98" s="9" customFormat="1" x14ac:dyDescent="0.25">
      <c r="A1749" s="5"/>
      <c r="BW1749" s="36"/>
      <c r="BX1749" s="36"/>
      <c r="BY1749" s="40"/>
      <c r="CC1749" s="36"/>
      <c r="CD1749" s="40"/>
      <c r="CQ1749" s="36"/>
      <c r="CR1749" s="37"/>
      <c r="CS1749" s="16"/>
      <c r="CT1749" s="37"/>
    </row>
    <row r="1750" spans="1:98" s="9" customFormat="1" x14ac:dyDescent="0.25">
      <c r="A1750" s="5"/>
      <c r="BW1750" s="36"/>
      <c r="BX1750" s="36"/>
      <c r="BY1750" s="40"/>
      <c r="CC1750" s="36"/>
      <c r="CD1750" s="40"/>
      <c r="CQ1750" s="36"/>
      <c r="CR1750" s="37"/>
      <c r="CS1750" s="16"/>
      <c r="CT1750" s="37"/>
    </row>
    <row r="1751" spans="1:98" s="9" customFormat="1" x14ac:dyDescent="0.25">
      <c r="A1751" s="5"/>
      <c r="BW1751" s="36"/>
      <c r="BX1751" s="36"/>
      <c r="BY1751" s="40"/>
      <c r="CC1751" s="36"/>
      <c r="CD1751" s="40"/>
      <c r="CQ1751" s="36"/>
      <c r="CR1751" s="37"/>
      <c r="CS1751" s="16"/>
      <c r="CT1751" s="37"/>
    </row>
    <row r="1752" spans="1:98" s="9" customFormat="1" x14ac:dyDescent="0.25">
      <c r="A1752" s="5"/>
      <c r="BW1752" s="36"/>
      <c r="BX1752" s="36"/>
      <c r="BY1752" s="40"/>
      <c r="CC1752" s="36"/>
      <c r="CD1752" s="40"/>
      <c r="CQ1752" s="36"/>
      <c r="CR1752" s="37"/>
      <c r="CS1752" s="16"/>
      <c r="CT1752" s="37"/>
    </row>
    <row r="1753" spans="1:98" s="9" customFormat="1" x14ac:dyDescent="0.25">
      <c r="A1753" s="5"/>
      <c r="BW1753" s="36"/>
      <c r="BX1753" s="36"/>
      <c r="BY1753" s="40"/>
      <c r="CC1753" s="36"/>
      <c r="CD1753" s="40"/>
      <c r="CQ1753" s="36"/>
      <c r="CR1753" s="37"/>
      <c r="CS1753" s="16"/>
      <c r="CT1753" s="37"/>
    </row>
    <row r="1754" spans="1:98" s="9" customFormat="1" x14ac:dyDescent="0.25">
      <c r="A1754" s="5"/>
      <c r="BW1754" s="36"/>
      <c r="BX1754" s="36"/>
      <c r="BY1754" s="40"/>
      <c r="CC1754" s="36"/>
      <c r="CD1754" s="40"/>
      <c r="CQ1754" s="36"/>
      <c r="CR1754" s="37"/>
      <c r="CS1754" s="16"/>
      <c r="CT1754" s="37"/>
    </row>
    <row r="1755" spans="1:98" s="9" customFormat="1" x14ac:dyDescent="0.25">
      <c r="A1755" s="5"/>
      <c r="BW1755" s="36"/>
      <c r="BX1755" s="36"/>
      <c r="BY1755" s="40"/>
      <c r="CC1755" s="36"/>
      <c r="CD1755" s="40"/>
      <c r="CQ1755" s="36"/>
      <c r="CR1755" s="37"/>
      <c r="CS1755" s="16"/>
      <c r="CT1755" s="37"/>
    </row>
    <row r="1756" spans="1:98" s="9" customFormat="1" x14ac:dyDescent="0.25">
      <c r="A1756" s="5"/>
      <c r="BW1756" s="36"/>
      <c r="BX1756" s="36"/>
      <c r="BY1756" s="40"/>
      <c r="CC1756" s="36"/>
      <c r="CD1756" s="40"/>
      <c r="CQ1756" s="36"/>
      <c r="CR1756" s="37"/>
      <c r="CS1756" s="16"/>
      <c r="CT1756" s="37"/>
    </row>
    <row r="1757" spans="1:98" s="9" customFormat="1" x14ac:dyDescent="0.25">
      <c r="A1757" s="5"/>
      <c r="BW1757" s="36"/>
      <c r="BX1757" s="36"/>
      <c r="BY1757" s="40"/>
      <c r="CC1757" s="36"/>
      <c r="CD1757" s="40"/>
      <c r="CQ1757" s="36"/>
      <c r="CR1757" s="37"/>
      <c r="CS1757" s="16"/>
      <c r="CT1757" s="37"/>
    </row>
    <row r="1758" spans="1:98" s="9" customFormat="1" x14ac:dyDescent="0.25">
      <c r="A1758" s="5"/>
      <c r="BW1758" s="36"/>
      <c r="BX1758" s="36"/>
      <c r="BY1758" s="40"/>
      <c r="CC1758" s="36"/>
      <c r="CD1758" s="40"/>
      <c r="CQ1758" s="36"/>
      <c r="CR1758" s="37"/>
      <c r="CS1758" s="16"/>
      <c r="CT1758" s="37"/>
    </row>
    <row r="1759" spans="1:98" s="9" customFormat="1" x14ac:dyDescent="0.25">
      <c r="A1759" s="5"/>
      <c r="BW1759" s="36"/>
      <c r="BX1759" s="36"/>
      <c r="BY1759" s="40"/>
      <c r="CC1759" s="36"/>
      <c r="CD1759" s="40"/>
      <c r="CQ1759" s="36"/>
      <c r="CR1759" s="37"/>
      <c r="CS1759" s="16"/>
      <c r="CT1759" s="37"/>
    </row>
    <row r="1760" spans="1:98" s="9" customFormat="1" x14ac:dyDescent="0.25">
      <c r="A1760" s="5"/>
      <c r="BW1760" s="36"/>
      <c r="BX1760" s="36"/>
      <c r="BY1760" s="40"/>
      <c r="CC1760" s="36"/>
      <c r="CD1760" s="40"/>
      <c r="CQ1760" s="36"/>
      <c r="CR1760" s="37"/>
      <c r="CS1760" s="16"/>
      <c r="CT1760" s="37"/>
    </row>
    <row r="1761" spans="1:98" s="9" customFormat="1" x14ac:dyDescent="0.25">
      <c r="A1761" s="5"/>
      <c r="BW1761" s="36"/>
      <c r="BX1761" s="36"/>
      <c r="BY1761" s="40"/>
      <c r="CC1761" s="36"/>
      <c r="CD1761" s="40"/>
      <c r="CQ1761" s="36"/>
      <c r="CR1761" s="37"/>
      <c r="CS1761" s="16"/>
      <c r="CT1761" s="37"/>
    </row>
    <row r="1762" spans="1:98" s="9" customFormat="1" x14ac:dyDescent="0.25">
      <c r="A1762" s="5"/>
      <c r="BW1762" s="36"/>
      <c r="BX1762" s="36"/>
      <c r="BY1762" s="40"/>
      <c r="CC1762" s="36"/>
      <c r="CD1762" s="40"/>
      <c r="CQ1762" s="36"/>
      <c r="CR1762" s="37"/>
      <c r="CS1762" s="16"/>
      <c r="CT1762" s="37"/>
    </row>
    <row r="1763" spans="1:98" s="9" customFormat="1" x14ac:dyDescent="0.25">
      <c r="A1763" s="5"/>
      <c r="BW1763" s="36"/>
      <c r="BX1763" s="36"/>
      <c r="BY1763" s="40"/>
      <c r="CC1763" s="36"/>
      <c r="CD1763" s="40"/>
      <c r="CQ1763" s="36"/>
      <c r="CR1763" s="37"/>
      <c r="CS1763" s="16"/>
      <c r="CT1763" s="37"/>
    </row>
    <row r="1764" spans="1:98" s="9" customFormat="1" x14ac:dyDescent="0.25">
      <c r="A1764" s="5"/>
      <c r="BW1764" s="36"/>
      <c r="BX1764" s="36"/>
      <c r="BY1764" s="40"/>
      <c r="CC1764" s="36"/>
      <c r="CD1764" s="40"/>
      <c r="CQ1764" s="36"/>
      <c r="CR1764" s="37"/>
      <c r="CS1764" s="16"/>
      <c r="CT1764" s="37"/>
    </row>
    <row r="1765" spans="1:98" s="9" customFormat="1" x14ac:dyDescent="0.25">
      <c r="A1765" s="5"/>
      <c r="BW1765" s="36"/>
      <c r="BX1765" s="36"/>
      <c r="BY1765" s="40"/>
      <c r="CC1765" s="36"/>
      <c r="CD1765" s="40"/>
      <c r="CQ1765" s="36"/>
      <c r="CR1765" s="37"/>
      <c r="CS1765" s="16"/>
      <c r="CT1765" s="37"/>
    </row>
    <row r="1766" spans="1:98" s="9" customFormat="1" x14ac:dyDescent="0.25">
      <c r="A1766" s="5"/>
      <c r="BW1766" s="36"/>
      <c r="BX1766" s="36"/>
      <c r="BY1766" s="40"/>
      <c r="CC1766" s="36"/>
      <c r="CD1766" s="40"/>
      <c r="CQ1766" s="36"/>
      <c r="CR1766" s="37"/>
      <c r="CS1766" s="16"/>
      <c r="CT1766" s="37"/>
    </row>
    <row r="1767" spans="1:98" s="9" customFormat="1" x14ac:dyDescent="0.25">
      <c r="A1767" s="5"/>
      <c r="BW1767" s="36"/>
      <c r="BX1767" s="36"/>
      <c r="BY1767" s="40"/>
      <c r="CC1767" s="36"/>
      <c r="CD1767" s="40"/>
      <c r="CQ1767" s="36"/>
      <c r="CR1767" s="37"/>
      <c r="CS1767" s="16"/>
      <c r="CT1767" s="37"/>
    </row>
    <row r="1768" spans="1:98" s="9" customFormat="1" x14ac:dyDescent="0.25">
      <c r="A1768" s="5"/>
      <c r="BW1768" s="36"/>
      <c r="BX1768" s="36"/>
      <c r="BY1768" s="40"/>
      <c r="CC1768" s="36"/>
      <c r="CD1768" s="40"/>
      <c r="CQ1768" s="36"/>
      <c r="CR1768" s="37"/>
      <c r="CS1768" s="16"/>
      <c r="CT1768" s="37"/>
    </row>
    <row r="1769" spans="1:98" s="9" customFormat="1" x14ac:dyDescent="0.25">
      <c r="A1769" s="5"/>
      <c r="BW1769" s="36"/>
      <c r="BX1769" s="36"/>
      <c r="BY1769" s="40"/>
      <c r="CC1769" s="36"/>
      <c r="CD1769" s="40"/>
      <c r="CQ1769" s="36"/>
      <c r="CR1769" s="37"/>
      <c r="CS1769" s="16"/>
      <c r="CT1769" s="37"/>
    </row>
    <row r="1770" spans="1:98" s="9" customFormat="1" x14ac:dyDescent="0.25">
      <c r="A1770" s="5"/>
      <c r="BW1770" s="36"/>
      <c r="BX1770" s="36"/>
      <c r="BY1770" s="40"/>
      <c r="CC1770" s="36"/>
      <c r="CD1770" s="40"/>
      <c r="CQ1770" s="36"/>
      <c r="CR1770" s="37"/>
      <c r="CS1770" s="16"/>
      <c r="CT1770" s="37"/>
    </row>
    <row r="1771" spans="1:98" s="9" customFormat="1" x14ac:dyDescent="0.25">
      <c r="A1771" s="5"/>
      <c r="BW1771" s="36"/>
      <c r="BX1771" s="36"/>
      <c r="BY1771" s="40"/>
      <c r="CC1771" s="36"/>
      <c r="CD1771" s="40"/>
      <c r="CQ1771" s="36"/>
      <c r="CR1771" s="37"/>
      <c r="CS1771" s="16"/>
      <c r="CT1771" s="37"/>
    </row>
    <row r="1772" spans="1:98" s="9" customFormat="1" x14ac:dyDescent="0.25">
      <c r="A1772" s="5"/>
      <c r="BW1772" s="36"/>
      <c r="BX1772" s="36"/>
      <c r="BY1772" s="40"/>
      <c r="CC1772" s="36"/>
      <c r="CD1772" s="40"/>
      <c r="CQ1772" s="36"/>
      <c r="CR1772" s="37"/>
      <c r="CS1772" s="16"/>
      <c r="CT1772" s="37"/>
    </row>
    <row r="1773" spans="1:98" s="9" customFormat="1" x14ac:dyDescent="0.25">
      <c r="A1773" s="5"/>
      <c r="BW1773" s="36"/>
      <c r="BX1773" s="36"/>
      <c r="BY1773" s="40"/>
      <c r="CC1773" s="36"/>
      <c r="CD1773" s="40"/>
      <c r="CQ1773" s="36"/>
      <c r="CR1773" s="37"/>
      <c r="CS1773" s="16"/>
      <c r="CT1773" s="37"/>
    </row>
    <row r="1774" spans="1:98" s="9" customFormat="1" x14ac:dyDescent="0.25">
      <c r="A1774" s="5"/>
      <c r="BW1774" s="36"/>
      <c r="BX1774" s="36"/>
      <c r="BY1774" s="40"/>
      <c r="CC1774" s="36"/>
      <c r="CD1774" s="40"/>
      <c r="CQ1774" s="36"/>
      <c r="CR1774" s="37"/>
      <c r="CS1774" s="16"/>
      <c r="CT1774" s="37"/>
    </row>
    <row r="1775" spans="1:98" s="9" customFormat="1" x14ac:dyDescent="0.25">
      <c r="A1775" s="5"/>
      <c r="BW1775" s="36"/>
      <c r="BX1775" s="36"/>
      <c r="BY1775" s="40"/>
      <c r="CC1775" s="36"/>
      <c r="CD1775" s="40"/>
      <c r="CQ1775" s="36"/>
      <c r="CR1775" s="37"/>
      <c r="CS1775" s="16"/>
      <c r="CT1775" s="37"/>
    </row>
    <row r="1776" spans="1:98" s="9" customFormat="1" x14ac:dyDescent="0.25">
      <c r="A1776" s="5"/>
      <c r="BW1776" s="36"/>
      <c r="BX1776" s="36"/>
      <c r="BY1776" s="40"/>
      <c r="CC1776" s="36"/>
      <c r="CD1776" s="40"/>
      <c r="CQ1776" s="36"/>
      <c r="CR1776" s="37"/>
      <c r="CS1776" s="16"/>
      <c r="CT1776" s="37"/>
    </row>
    <row r="1777" spans="1:98" s="9" customFormat="1" x14ac:dyDescent="0.25">
      <c r="A1777" s="5"/>
      <c r="BW1777" s="36"/>
      <c r="BX1777" s="36"/>
      <c r="BY1777" s="40"/>
      <c r="CC1777" s="36"/>
      <c r="CD1777" s="40"/>
      <c r="CQ1777" s="36"/>
      <c r="CR1777" s="37"/>
      <c r="CS1777" s="16"/>
      <c r="CT1777" s="37"/>
    </row>
    <row r="1778" spans="1:98" s="9" customFormat="1" x14ac:dyDescent="0.25">
      <c r="A1778" s="5"/>
      <c r="BW1778" s="36"/>
      <c r="BX1778" s="36"/>
      <c r="BY1778" s="40"/>
      <c r="CC1778" s="36"/>
      <c r="CD1778" s="40"/>
      <c r="CQ1778" s="36"/>
      <c r="CR1778" s="37"/>
      <c r="CS1778" s="16"/>
      <c r="CT1778" s="37"/>
    </row>
    <row r="1779" spans="1:98" s="9" customFormat="1" x14ac:dyDescent="0.25">
      <c r="A1779" s="5"/>
      <c r="BW1779" s="36"/>
      <c r="BX1779" s="36"/>
      <c r="BY1779" s="40"/>
      <c r="CC1779" s="36"/>
      <c r="CD1779" s="40"/>
      <c r="CQ1779" s="36"/>
      <c r="CR1779" s="37"/>
      <c r="CS1779" s="16"/>
      <c r="CT1779" s="37"/>
    </row>
    <row r="1780" spans="1:98" s="9" customFormat="1" x14ac:dyDescent="0.25">
      <c r="A1780" s="5"/>
      <c r="BW1780" s="36"/>
      <c r="BX1780" s="36"/>
      <c r="BY1780" s="40"/>
      <c r="CC1780" s="36"/>
      <c r="CD1780" s="40"/>
      <c r="CQ1780" s="36"/>
      <c r="CR1780" s="37"/>
      <c r="CS1780" s="16"/>
      <c r="CT1780" s="37"/>
    </row>
    <row r="1781" spans="1:98" s="9" customFormat="1" x14ac:dyDescent="0.25">
      <c r="A1781" s="5"/>
      <c r="BW1781" s="36"/>
      <c r="BX1781" s="36"/>
      <c r="BY1781" s="40"/>
      <c r="CC1781" s="36"/>
      <c r="CD1781" s="40"/>
      <c r="CQ1781" s="36"/>
      <c r="CR1781" s="37"/>
      <c r="CS1781" s="16"/>
      <c r="CT1781" s="37"/>
    </row>
    <row r="1782" spans="1:98" s="9" customFormat="1" x14ac:dyDescent="0.25">
      <c r="A1782" s="5"/>
      <c r="BW1782" s="36"/>
      <c r="BX1782" s="36"/>
      <c r="BY1782" s="40"/>
      <c r="CC1782" s="36"/>
      <c r="CD1782" s="40"/>
      <c r="CQ1782" s="36"/>
      <c r="CR1782" s="37"/>
      <c r="CS1782" s="16"/>
      <c r="CT1782" s="37"/>
    </row>
    <row r="1783" spans="1:98" s="9" customFormat="1" x14ac:dyDescent="0.25">
      <c r="A1783" s="5"/>
      <c r="BW1783" s="36"/>
      <c r="BX1783" s="36"/>
      <c r="BY1783" s="40"/>
      <c r="CC1783" s="36"/>
      <c r="CD1783" s="40"/>
      <c r="CQ1783" s="36"/>
      <c r="CR1783" s="37"/>
      <c r="CS1783" s="16"/>
      <c r="CT1783" s="37"/>
    </row>
    <row r="1784" spans="1:98" s="9" customFormat="1" x14ac:dyDescent="0.25">
      <c r="A1784" s="5"/>
      <c r="BW1784" s="36"/>
      <c r="BX1784" s="36"/>
      <c r="BY1784" s="40"/>
      <c r="CC1784" s="36"/>
      <c r="CD1784" s="40"/>
      <c r="CQ1784" s="36"/>
      <c r="CR1784" s="37"/>
      <c r="CS1784" s="16"/>
      <c r="CT1784" s="37"/>
    </row>
    <row r="1785" spans="1:98" s="9" customFormat="1" x14ac:dyDescent="0.25">
      <c r="A1785" s="5"/>
      <c r="BW1785" s="36"/>
      <c r="BX1785" s="36"/>
      <c r="BY1785" s="40"/>
      <c r="CC1785" s="36"/>
      <c r="CD1785" s="40"/>
      <c r="CQ1785" s="36"/>
      <c r="CR1785" s="37"/>
      <c r="CS1785" s="16"/>
      <c r="CT1785" s="37"/>
    </row>
    <row r="1786" spans="1:98" s="9" customFormat="1" x14ac:dyDescent="0.25">
      <c r="A1786" s="5"/>
      <c r="BW1786" s="36"/>
      <c r="BX1786" s="36"/>
      <c r="BY1786" s="40"/>
      <c r="CC1786" s="36"/>
      <c r="CD1786" s="40"/>
      <c r="CQ1786" s="36"/>
      <c r="CR1786" s="37"/>
      <c r="CS1786" s="16"/>
      <c r="CT1786" s="37"/>
    </row>
    <row r="1787" spans="1:98" s="9" customFormat="1" x14ac:dyDescent="0.25">
      <c r="A1787" s="5"/>
      <c r="BW1787" s="36"/>
      <c r="BX1787" s="36"/>
      <c r="BY1787" s="40"/>
      <c r="CC1787" s="36"/>
      <c r="CD1787" s="40"/>
      <c r="CQ1787" s="36"/>
      <c r="CR1787" s="37"/>
      <c r="CS1787" s="16"/>
      <c r="CT1787" s="37"/>
    </row>
    <row r="1788" spans="1:98" s="9" customFormat="1" x14ac:dyDescent="0.25">
      <c r="A1788" s="5"/>
      <c r="BW1788" s="36"/>
      <c r="BX1788" s="36"/>
      <c r="BY1788" s="40"/>
      <c r="CC1788" s="36"/>
      <c r="CD1788" s="40"/>
      <c r="CQ1788" s="36"/>
      <c r="CR1788" s="37"/>
      <c r="CS1788" s="16"/>
      <c r="CT1788" s="37"/>
    </row>
    <row r="1789" spans="1:98" s="9" customFormat="1" x14ac:dyDescent="0.25">
      <c r="A1789" s="5"/>
      <c r="BW1789" s="36"/>
      <c r="BX1789" s="36"/>
      <c r="BY1789" s="40"/>
      <c r="CC1789" s="36"/>
      <c r="CD1789" s="40"/>
      <c r="CQ1789" s="36"/>
      <c r="CR1789" s="37"/>
      <c r="CS1789" s="16"/>
      <c r="CT1789" s="37"/>
    </row>
    <row r="1790" spans="1:98" s="9" customFormat="1" x14ac:dyDescent="0.25">
      <c r="A1790" s="5"/>
      <c r="BW1790" s="36"/>
      <c r="BX1790" s="36"/>
      <c r="BY1790" s="40"/>
      <c r="CC1790" s="36"/>
      <c r="CD1790" s="40"/>
      <c r="CQ1790" s="36"/>
      <c r="CR1790" s="37"/>
      <c r="CS1790" s="16"/>
      <c r="CT1790" s="37"/>
    </row>
    <row r="1791" spans="1:98" s="9" customFormat="1" x14ac:dyDescent="0.25">
      <c r="A1791" s="5"/>
      <c r="BW1791" s="36"/>
      <c r="BX1791" s="36"/>
      <c r="BY1791" s="40"/>
      <c r="CC1791" s="36"/>
      <c r="CD1791" s="40"/>
      <c r="CQ1791" s="36"/>
      <c r="CR1791" s="37"/>
      <c r="CS1791" s="16"/>
      <c r="CT1791" s="37"/>
    </row>
    <row r="1792" spans="1:98" s="9" customFormat="1" x14ac:dyDescent="0.25">
      <c r="A1792" s="5"/>
      <c r="BW1792" s="36"/>
      <c r="BX1792" s="36"/>
      <c r="BY1792" s="40"/>
      <c r="CC1792" s="36"/>
      <c r="CD1792" s="40"/>
      <c r="CQ1792" s="36"/>
      <c r="CR1792" s="37"/>
      <c r="CS1792" s="16"/>
      <c r="CT1792" s="37"/>
    </row>
    <row r="1793" spans="1:98" s="9" customFormat="1" x14ac:dyDescent="0.25">
      <c r="A1793" s="5"/>
      <c r="BW1793" s="36"/>
      <c r="BX1793" s="36"/>
      <c r="BY1793" s="40"/>
      <c r="CC1793" s="36"/>
      <c r="CD1793" s="40"/>
      <c r="CQ1793" s="36"/>
      <c r="CR1793" s="37"/>
      <c r="CS1793" s="16"/>
      <c r="CT1793" s="37"/>
    </row>
    <row r="1794" spans="1:98" s="9" customFormat="1" x14ac:dyDescent="0.25">
      <c r="A1794" s="5"/>
      <c r="BW1794" s="36"/>
      <c r="BX1794" s="36"/>
      <c r="BY1794" s="40"/>
      <c r="CC1794" s="36"/>
      <c r="CD1794" s="40"/>
      <c r="CQ1794" s="36"/>
      <c r="CR1794" s="37"/>
      <c r="CS1794" s="16"/>
      <c r="CT1794" s="37"/>
    </row>
    <row r="1795" spans="1:98" s="9" customFormat="1" x14ac:dyDescent="0.25">
      <c r="A1795" s="5"/>
      <c r="BW1795" s="36"/>
      <c r="BX1795" s="36"/>
      <c r="BY1795" s="40"/>
      <c r="CC1795" s="36"/>
      <c r="CD1795" s="40"/>
      <c r="CQ1795" s="36"/>
      <c r="CR1795" s="37"/>
      <c r="CS1795" s="16"/>
      <c r="CT1795" s="37"/>
    </row>
    <row r="1796" spans="1:98" s="9" customFormat="1" x14ac:dyDescent="0.25">
      <c r="A1796" s="5"/>
      <c r="BW1796" s="36"/>
      <c r="BX1796" s="36"/>
      <c r="BY1796" s="40"/>
      <c r="CC1796" s="36"/>
      <c r="CD1796" s="40"/>
      <c r="CQ1796" s="36"/>
      <c r="CR1796" s="37"/>
      <c r="CS1796" s="16"/>
      <c r="CT1796" s="37"/>
    </row>
    <row r="1797" spans="1:98" s="9" customFormat="1" x14ac:dyDescent="0.25">
      <c r="A1797" s="5"/>
      <c r="BW1797" s="36"/>
      <c r="BX1797" s="36"/>
      <c r="BY1797" s="40"/>
      <c r="CC1797" s="36"/>
      <c r="CD1797" s="40"/>
      <c r="CQ1797" s="36"/>
      <c r="CR1797" s="37"/>
      <c r="CS1797" s="16"/>
      <c r="CT1797" s="37"/>
    </row>
    <row r="1798" spans="1:98" s="9" customFormat="1" x14ac:dyDescent="0.25">
      <c r="A1798" s="5"/>
      <c r="BW1798" s="36"/>
      <c r="BX1798" s="36"/>
      <c r="BY1798" s="40"/>
      <c r="CC1798" s="36"/>
      <c r="CD1798" s="40"/>
      <c r="CQ1798" s="36"/>
      <c r="CR1798" s="37"/>
      <c r="CS1798" s="16"/>
      <c r="CT1798" s="37"/>
    </row>
    <row r="1799" spans="1:98" s="9" customFormat="1" x14ac:dyDescent="0.25">
      <c r="A1799" s="5"/>
      <c r="BW1799" s="36"/>
      <c r="BX1799" s="36"/>
      <c r="BY1799" s="40"/>
      <c r="CC1799" s="36"/>
      <c r="CD1799" s="40"/>
      <c r="CQ1799" s="36"/>
      <c r="CR1799" s="37"/>
      <c r="CS1799" s="16"/>
      <c r="CT1799" s="37"/>
    </row>
    <row r="1800" spans="1:98" s="9" customFormat="1" x14ac:dyDescent="0.25">
      <c r="A1800" s="5"/>
      <c r="BW1800" s="36"/>
      <c r="BX1800" s="36"/>
      <c r="BY1800" s="40"/>
      <c r="CC1800" s="36"/>
      <c r="CD1800" s="40"/>
      <c r="CQ1800" s="36"/>
      <c r="CR1800" s="37"/>
      <c r="CS1800" s="16"/>
      <c r="CT1800" s="37"/>
    </row>
    <row r="1801" spans="1:98" s="9" customFormat="1" x14ac:dyDescent="0.25">
      <c r="A1801" s="5"/>
      <c r="BW1801" s="36"/>
      <c r="BX1801" s="36"/>
      <c r="BY1801" s="40"/>
      <c r="CC1801" s="36"/>
      <c r="CD1801" s="40"/>
      <c r="CQ1801" s="36"/>
      <c r="CR1801" s="37"/>
      <c r="CS1801" s="16"/>
      <c r="CT1801" s="37"/>
    </row>
    <row r="1802" spans="1:98" s="9" customFormat="1" x14ac:dyDescent="0.25">
      <c r="A1802" s="5"/>
      <c r="BW1802" s="36"/>
      <c r="BX1802" s="36"/>
      <c r="BY1802" s="40"/>
      <c r="CC1802" s="36"/>
      <c r="CD1802" s="40"/>
      <c r="CQ1802" s="36"/>
      <c r="CR1802" s="37"/>
      <c r="CS1802" s="16"/>
      <c r="CT1802" s="37"/>
    </row>
    <row r="1803" spans="1:98" s="9" customFormat="1" x14ac:dyDescent="0.25">
      <c r="A1803" s="5"/>
      <c r="BW1803" s="36"/>
      <c r="BX1803" s="36"/>
      <c r="BY1803" s="40"/>
      <c r="CC1803" s="36"/>
      <c r="CD1803" s="40"/>
      <c r="CQ1803" s="36"/>
      <c r="CR1803" s="37"/>
      <c r="CS1803" s="16"/>
      <c r="CT1803" s="37"/>
    </row>
    <row r="1804" spans="1:98" s="9" customFormat="1" x14ac:dyDescent="0.25">
      <c r="A1804" s="5"/>
      <c r="BW1804" s="36"/>
      <c r="BX1804" s="36"/>
      <c r="BY1804" s="40"/>
      <c r="CC1804" s="36"/>
      <c r="CD1804" s="40"/>
      <c r="CQ1804" s="36"/>
      <c r="CR1804" s="37"/>
      <c r="CS1804" s="16"/>
      <c r="CT1804" s="37"/>
    </row>
    <row r="1805" spans="1:98" s="9" customFormat="1" x14ac:dyDescent="0.25">
      <c r="A1805" s="5"/>
      <c r="BW1805" s="36"/>
      <c r="BX1805" s="36"/>
      <c r="BY1805" s="40"/>
      <c r="CC1805" s="36"/>
      <c r="CD1805" s="40"/>
      <c r="CQ1805" s="36"/>
      <c r="CR1805" s="37"/>
      <c r="CS1805" s="16"/>
      <c r="CT1805" s="37"/>
    </row>
    <row r="1806" spans="1:98" s="9" customFormat="1" x14ac:dyDescent="0.25">
      <c r="A1806" s="5"/>
      <c r="BW1806" s="36"/>
      <c r="BX1806" s="36"/>
      <c r="BY1806" s="40"/>
      <c r="CC1806" s="36"/>
      <c r="CD1806" s="40"/>
      <c r="CQ1806" s="36"/>
      <c r="CR1806" s="37"/>
      <c r="CS1806" s="16"/>
      <c r="CT1806" s="37"/>
    </row>
    <row r="1807" spans="1:98" s="9" customFormat="1" x14ac:dyDescent="0.25">
      <c r="A1807" s="5"/>
      <c r="BW1807" s="36"/>
      <c r="BX1807" s="36"/>
      <c r="BY1807" s="40"/>
      <c r="CC1807" s="36"/>
      <c r="CD1807" s="40"/>
      <c r="CQ1807" s="36"/>
      <c r="CR1807" s="37"/>
      <c r="CS1807" s="16"/>
      <c r="CT1807" s="37"/>
    </row>
    <row r="1808" spans="1:98" s="9" customFormat="1" x14ac:dyDescent="0.25">
      <c r="A1808" s="5"/>
      <c r="BW1808" s="36"/>
      <c r="BX1808" s="36"/>
      <c r="BY1808" s="40"/>
      <c r="CC1808" s="36"/>
      <c r="CD1808" s="40"/>
      <c r="CQ1808" s="36"/>
      <c r="CR1808" s="37"/>
      <c r="CS1808" s="16"/>
      <c r="CT1808" s="37"/>
    </row>
    <row r="1809" spans="1:98" s="9" customFormat="1" x14ac:dyDescent="0.25">
      <c r="A1809" s="5"/>
      <c r="BW1809" s="36"/>
      <c r="BX1809" s="36"/>
      <c r="BY1809" s="40"/>
      <c r="CC1809" s="36"/>
      <c r="CD1809" s="40"/>
      <c r="CQ1809" s="36"/>
      <c r="CR1809" s="37"/>
      <c r="CS1809" s="16"/>
      <c r="CT1809" s="37"/>
    </row>
    <row r="1810" spans="1:98" s="9" customFormat="1" x14ac:dyDescent="0.25">
      <c r="A1810" s="5"/>
      <c r="BW1810" s="36"/>
      <c r="BX1810" s="36"/>
      <c r="BY1810" s="40"/>
      <c r="CC1810" s="36"/>
      <c r="CD1810" s="40"/>
      <c r="CQ1810" s="36"/>
      <c r="CR1810" s="37"/>
      <c r="CS1810" s="16"/>
      <c r="CT1810" s="37"/>
    </row>
    <row r="1811" spans="1:98" s="9" customFormat="1" x14ac:dyDescent="0.25">
      <c r="A1811" s="5"/>
      <c r="BW1811" s="36"/>
      <c r="BX1811" s="36"/>
      <c r="BY1811" s="40"/>
      <c r="CC1811" s="36"/>
      <c r="CD1811" s="40"/>
      <c r="CQ1811" s="36"/>
      <c r="CR1811" s="37"/>
      <c r="CS1811" s="16"/>
      <c r="CT1811" s="37"/>
    </row>
    <row r="1812" spans="1:98" s="9" customFormat="1" x14ac:dyDescent="0.25">
      <c r="A1812" s="5"/>
      <c r="BW1812" s="36"/>
      <c r="BX1812" s="36"/>
      <c r="BY1812" s="40"/>
      <c r="CC1812" s="36"/>
      <c r="CD1812" s="40"/>
      <c r="CQ1812" s="36"/>
      <c r="CR1812" s="37"/>
      <c r="CS1812" s="16"/>
      <c r="CT1812" s="37"/>
    </row>
    <row r="1813" spans="1:98" s="9" customFormat="1" x14ac:dyDescent="0.25">
      <c r="A1813" s="5"/>
      <c r="BW1813" s="36"/>
      <c r="BX1813" s="36"/>
      <c r="BY1813" s="40"/>
      <c r="CC1813" s="36"/>
      <c r="CD1813" s="40"/>
      <c r="CQ1813" s="36"/>
      <c r="CR1813" s="37"/>
      <c r="CS1813" s="16"/>
      <c r="CT1813" s="37"/>
    </row>
    <row r="1814" spans="1:98" s="9" customFormat="1" x14ac:dyDescent="0.25">
      <c r="A1814" s="5"/>
      <c r="BW1814" s="36"/>
      <c r="BX1814" s="36"/>
      <c r="BY1814" s="40"/>
      <c r="CC1814" s="36"/>
      <c r="CD1814" s="40"/>
      <c r="CQ1814" s="36"/>
      <c r="CR1814" s="37"/>
      <c r="CS1814" s="16"/>
      <c r="CT1814" s="37"/>
    </row>
    <row r="1815" spans="1:98" s="9" customFormat="1" x14ac:dyDescent="0.25">
      <c r="A1815" s="5"/>
      <c r="BW1815" s="36"/>
      <c r="BX1815" s="36"/>
      <c r="BY1815" s="40"/>
      <c r="CC1815" s="36"/>
      <c r="CD1815" s="40"/>
      <c r="CQ1815" s="36"/>
      <c r="CR1815" s="37"/>
      <c r="CS1815" s="16"/>
      <c r="CT1815" s="37"/>
    </row>
    <row r="1816" spans="1:98" s="9" customFormat="1" x14ac:dyDescent="0.25">
      <c r="A1816" s="5"/>
      <c r="BW1816" s="36"/>
      <c r="BX1816" s="36"/>
      <c r="BY1816" s="40"/>
      <c r="CC1816" s="36"/>
      <c r="CD1816" s="40"/>
      <c r="CQ1816" s="36"/>
      <c r="CR1816" s="37"/>
      <c r="CS1816" s="16"/>
      <c r="CT1816" s="37"/>
    </row>
    <row r="1817" spans="1:98" s="9" customFormat="1" x14ac:dyDescent="0.25">
      <c r="A1817" s="5"/>
      <c r="BW1817" s="36"/>
      <c r="BX1817" s="36"/>
      <c r="BY1817" s="40"/>
      <c r="CC1817" s="36"/>
      <c r="CD1817" s="40"/>
      <c r="CQ1817" s="36"/>
      <c r="CR1817" s="37"/>
      <c r="CS1817" s="16"/>
      <c r="CT1817" s="37"/>
    </row>
    <row r="1818" spans="1:98" s="9" customFormat="1" x14ac:dyDescent="0.25">
      <c r="A1818" s="5"/>
      <c r="BW1818" s="36"/>
      <c r="BX1818" s="36"/>
      <c r="BY1818" s="40"/>
      <c r="CC1818" s="36"/>
      <c r="CD1818" s="40"/>
      <c r="CQ1818" s="36"/>
      <c r="CR1818" s="37"/>
      <c r="CS1818" s="16"/>
      <c r="CT1818" s="37"/>
    </row>
    <row r="1819" spans="1:98" s="9" customFormat="1" x14ac:dyDescent="0.25">
      <c r="A1819" s="5"/>
      <c r="BW1819" s="36"/>
      <c r="BX1819" s="36"/>
      <c r="BY1819" s="40"/>
      <c r="CC1819" s="36"/>
      <c r="CD1819" s="40"/>
      <c r="CQ1819" s="36"/>
      <c r="CR1819" s="37"/>
      <c r="CS1819" s="16"/>
      <c r="CT1819" s="37"/>
    </row>
    <row r="1820" spans="1:98" s="9" customFormat="1" x14ac:dyDescent="0.25">
      <c r="A1820" s="5"/>
      <c r="BW1820" s="36"/>
      <c r="BX1820" s="36"/>
      <c r="BY1820" s="40"/>
      <c r="CC1820" s="36"/>
      <c r="CD1820" s="40"/>
      <c r="CQ1820" s="36"/>
      <c r="CR1820" s="37"/>
      <c r="CS1820" s="16"/>
      <c r="CT1820" s="37"/>
    </row>
    <row r="1821" spans="1:98" s="9" customFormat="1" x14ac:dyDescent="0.25">
      <c r="A1821" s="5"/>
      <c r="BW1821" s="36"/>
      <c r="BX1821" s="36"/>
      <c r="BY1821" s="40"/>
      <c r="CC1821" s="36"/>
      <c r="CD1821" s="40"/>
      <c r="CQ1821" s="36"/>
      <c r="CR1821" s="37"/>
      <c r="CS1821" s="16"/>
      <c r="CT1821" s="37"/>
    </row>
    <row r="1822" spans="1:98" s="9" customFormat="1" x14ac:dyDescent="0.25">
      <c r="A1822" s="5"/>
      <c r="BW1822" s="36"/>
      <c r="BX1822" s="36"/>
      <c r="BY1822" s="40"/>
      <c r="CC1822" s="36"/>
      <c r="CD1822" s="40"/>
      <c r="CQ1822" s="36"/>
      <c r="CR1822" s="37"/>
      <c r="CS1822" s="16"/>
      <c r="CT1822" s="37"/>
    </row>
    <row r="1823" spans="1:98" s="9" customFormat="1" x14ac:dyDescent="0.25">
      <c r="A1823" s="5"/>
      <c r="BW1823" s="36"/>
      <c r="BX1823" s="36"/>
      <c r="BY1823" s="40"/>
      <c r="CC1823" s="36"/>
      <c r="CD1823" s="40"/>
      <c r="CQ1823" s="36"/>
      <c r="CR1823" s="37"/>
      <c r="CS1823" s="16"/>
      <c r="CT1823" s="37"/>
    </row>
    <row r="1824" spans="1:98" s="9" customFormat="1" x14ac:dyDescent="0.25">
      <c r="A1824" s="5"/>
      <c r="BW1824" s="36"/>
      <c r="BX1824" s="36"/>
      <c r="BY1824" s="40"/>
      <c r="CC1824" s="36"/>
      <c r="CD1824" s="40"/>
      <c r="CQ1824" s="36"/>
      <c r="CR1824" s="37"/>
      <c r="CS1824" s="16"/>
      <c r="CT1824" s="37"/>
    </row>
    <row r="1825" spans="1:98" s="9" customFormat="1" x14ac:dyDescent="0.25">
      <c r="A1825" s="5"/>
      <c r="BW1825" s="36"/>
      <c r="BX1825" s="36"/>
      <c r="BY1825" s="40"/>
      <c r="CC1825" s="36"/>
      <c r="CD1825" s="40"/>
      <c r="CQ1825" s="36"/>
      <c r="CR1825" s="37"/>
      <c r="CS1825" s="16"/>
      <c r="CT1825" s="37"/>
    </row>
    <row r="1826" spans="1:98" s="9" customFormat="1" x14ac:dyDescent="0.25">
      <c r="A1826" s="5"/>
      <c r="BW1826" s="36"/>
      <c r="BX1826" s="36"/>
      <c r="BY1826" s="40"/>
      <c r="CC1826" s="36"/>
      <c r="CD1826" s="40"/>
      <c r="CQ1826" s="36"/>
      <c r="CR1826" s="37"/>
      <c r="CS1826" s="16"/>
      <c r="CT1826" s="37"/>
    </row>
    <row r="1827" spans="1:98" s="9" customFormat="1" x14ac:dyDescent="0.25">
      <c r="A1827" s="5"/>
      <c r="BW1827" s="36"/>
      <c r="BX1827" s="36"/>
      <c r="BY1827" s="40"/>
      <c r="CC1827" s="36"/>
      <c r="CD1827" s="40"/>
      <c r="CQ1827" s="36"/>
      <c r="CR1827" s="37"/>
      <c r="CS1827" s="16"/>
      <c r="CT1827" s="37"/>
    </row>
    <row r="1828" spans="1:98" s="9" customFormat="1" x14ac:dyDescent="0.25">
      <c r="A1828" s="5"/>
      <c r="BW1828" s="36"/>
      <c r="BX1828" s="36"/>
      <c r="BY1828" s="40"/>
      <c r="CC1828" s="36"/>
      <c r="CD1828" s="40"/>
      <c r="CQ1828" s="36"/>
      <c r="CR1828" s="37"/>
      <c r="CS1828" s="16"/>
      <c r="CT1828" s="37"/>
    </row>
    <row r="1829" spans="1:98" s="9" customFormat="1" x14ac:dyDescent="0.25">
      <c r="A1829" s="5"/>
      <c r="BW1829" s="36"/>
      <c r="BX1829" s="36"/>
      <c r="BY1829" s="40"/>
      <c r="CC1829" s="36"/>
      <c r="CD1829" s="40"/>
      <c r="CQ1829" s="36"/>
      <c r="CR1829" s="37"/>
      <c r="CS1829" s="16"/>
      <c r="CT1829" s="37"/>
    </row>
    <row r="1830" spans="1:98" s="9" customFormat="1" x14ac:dyDescent="0.25">
      <c r="A1830" s="5"/>
      <c r="BW1830" s="36"/>
      <c r="BX1830" s="36"/>
      <c r="BY1830" s="40"/>
      <c r="CC1830" s="36"/>
      <c r="CD1830" s="40"/>
      <c r="CQ1830" s="36"/>
      <c r="CR1830" s="37"/>
      <c r="CS1830" s="16"/>
      <c r="CT1830" s="37"/>
    </row>
    <row r="1831" spans="1:98" s="9" customFormat="1" x14ac:dyDescent="0.25">
      <c r="A1831" s="5"/>
      <c r="BW1831" s="36"/>
      <c r="BX1831" s="36"/>
      <c r="BY1831" s="40"/>
      <c r="CC1831" s="36"/>
      <c r="CD1831" s="40"/>
      <c r="CQ1831" s="36"/>
      <c r="CR1831" s="37"/>
      <c r="CS1831" s="16"/>
      <c r="CT1831" s="37"/>
    </row>
    <row r="1832" spans="1:98" s="9" customFormat="1" x14ac:dyDescent="0.25">
      <c r="A1832" s="5"/>
      <c r="BW1832" s="36"/>
      <c r="BX1832" s="36"/>
      <c r="BY1832" s="40"/>
      <c r="CC1832" s="36"/>
      <c r="CD1832" s="40"/>
      <c r="CQ1832" s="36"/>
      <c r="CR1832" s="37"/>
      <c r="CS1832" s="16"/>
      <c r="CT1832" s="37"/>
    </row>
    <row r="1833" spans="1:98" s="9" customFormat="1" x14ac:dyDescent="0.25">
      <c r="A1833" s="5"/>
      <c r="BW1833" s="36"/>
      <c r="BX1833" s="36"/>
      <c r="BY1833" s="40"/>
      <c r="CC1833" s="36"/>
      <c r="CD1833" s="40"/>
      <c r="CQ1833" s="36"/>
      <c r="CR1833" s="37"/>
      <c r="CS1833" s="16"/>
      <c r="CT1833" s="37"/>
    </row>
    <row r="1834" spans="1:98" s="9" customFormat="1" x14ac:dyDescent="0.25">
      <c r="A1834" s="5"/>
      <c r="BW1834" s="36"/>
      <c r="BX1834" s="36"/>
      <c r="BY1834" s="40"/>
      <c r="CC1834" s="36"/>
      <c r="CD1834" s="40"/>
      <c r="CQ1834" s="36"/>
      <c r="CR1834" s="37"/>
      <c r="CS1834" s="16"/>
      <c r="CT1834" s="37"/>
    </row>
    <row r="1835" spans="1:98" s="9" customFormat="1" x14ac:dyDescent="0.25">
      <c r="A1835" s="5"/>
      <c r="BW1835" s="36"/>
      <c r="BX1835" s="36"/>
      <c r="BY1835" s="40"/>
      <c r="CC1835" s="36"/>
      <c r="CD1835" s="40"/>
      <c r="CQ1835" s="36"/>
      <c r="CR1835" s="37"/>
      <c r="CS1835" s="16"/>
      <c r="CT1835" s="37"/>
    </row>
    <row r="1836" spans="1:98" s="9" customFormat="1" x14ac:dyDescent="0.25">
      <c r="A1836" s="5"/>
      <c r="BW1836" s="36"/>
      <c r="BX1836" s="36"/>
      <c r="BY1836" s="40"/>
      <c r="CC1836" s="36"/>
      <c r="CD1836" s="40"/>
      <c r="CQ1836" s="36"/>
      <c r="CR1836" s="37"/>
      <c r="CS1836" s="16"/>
      <c r="CT1836" s="37"/>
    </row>
    <row r="1837" spans="1:98" s="9" customFormat="1" x14ac:dyDescent="0.25">
      <c r="A1837" s="5"/>
      <c r="BW1837" s="36"/>
      <c r="BX1837" s="36"/>
      <c r="BY1837" s="40"/>
      <c r="CC1837" s="36"/>
      <c r="CD1837" s="40"/>
      <c r="CQ1837" s="36"/>
      <c r="CR1837" s="37"/>
      <c r="CS1837" s="16"/>
      <c r="CT1837" s="37"/>
    </row>
    <row r="1838" spans="1:98" s="9" customFormat="1" x14ac:dyDescent="0.25">
      <c r="A1838" s="5"/>
      <c r="BW1838" s="36"/>
      <c r="BX1838" s="36"/>
      <c r="BY1838" s="40"/>
      <c r="CC1838" s="36"/>
      <c r="CD1838" s="40"/>
      <c r="CQ1838" s="36"/>
      <c r="CR1838" s="37"/>
      <c r="CS1838" s="16"/>
      <c r="CT1838" s="37"/>
    </row>
    <row r="1839" spans="1:98" s="9" customFormat="1" x14ac:dyDescent="0.25">
      <c r="A1839" s="5"/>
      <c r="BW1839" s="36"/>
      <c r="BX1839" s="36"/>
      <c r="BY1839" s="40"/>
      <c r="CC1839" s="36"/>
      <c r="CD1839" s="40"/>
      <c r="CQ1839" s="36"/>
      <c r="CR1839" s="37"/>
      <c r="CS1839" s="16"/>
      <c r="CT1839" s="37"/>
    </row>
    <row r="1840" spans="1:98" s="9" customFormat="1" x14ac:dyDescent="0.25">
      <c r="A1840" s="5"/>
      <c r="BW1840" s="36"/>
      <c r="BX1840" s="36"/>
      <c r="BY1840" s="40"/>
      <c r="CC1840" s="36"/>
      <c r="CD1840" s="40"/>
      <c r="CQ1840" s="36"/>
      <c r="CR1840" s="37"/>
      <c r="CS1840" s="16"/>
      <c r="CT1840" s="37"/>
    </row>
    <row r="1841" spans="1:98" s="9" customFormat="1" x14ac:dyDescent="0.25">
      <c r="A1841" s="5"/>
      <c r="BW1841" s="36"/>
      <c r="BX1841" s="36"/>
      <c r="BY1841" s="40"/>
      <c r="CC1841" s="36"/>
      <c r="CD1841" s="40"/>
      <c r="CQ1841" s="36"/>
      <c r="CR1841" s="37"/>
      <c r="CS1841" s="16"/>
      <c r="CT1841" s="37"/>
    </row>
    <row r="1842" spans="1:98" s="9" customFormat="1" x14ac:dyDescent="0.25">
      <c r="A1842" s="5"/>
      <c r="BW1842" s="36"/>
      <c r="BX1842" s="36"/>
      <c r="BY1842" s="40"/>
      <c r="CC1842" s="36"/>
      <c r="CD1842" s="40"/>
      <c r="CQ1842" s="36"/>
      <c r="CR1842" s="37"/>
      <c r="CS1842" s="16"/>
      <c r="CT1842" s="37"/>
    </row>
    <row r="1843" spans="1:98" s="9" customFormat="1" x14ac:dyDescent="0.25">
      <c r="A1843" s="5"/>
      <c r="BW1843" s="36"/>
      <c r="BX1843" s="36"/>
      <c r="BY1843" s="40"/>
      <c r="CC1843" s="36"/>
      <c r="CD1843" s="40"/>
      <c r="CQ1843" s="36"/>
      <c r="CR1843" s="37"/>
      <c r="CS1843" s="16"/>
      <c r="CT1843" s="37"/>
    </row>
    <row r="1844" spans="1:98" s="9" customFormat="1" x14ac:dyDescent="0.25">
      <c r="A1844" s="5"/>
      <c r="BW1844" s="36"/>
      <c r="BX1844" s="36"/>
      <c r="BY1844" s="40"/>
      <c r="CC1844" s="36"/>
      <c r="CD1844" s="40"/>
      <c r="CQ1844" s="36"/>
      <c r="CR1844" s="37"/>
      <c r="CS1844" s="16"/>
      <c r="CT1844" s="37"/>
    </row>
    <row r="1845" spans="1:98" s="9" customFormat="1" x14ac:dyDescent="0.25">
      <c r="A1845" s="5"/>
      <c r="BW1845" s="36"/>
      <c r="BX1845" s="36"/>
      <c r="BY1845" s="40"/>
      <c r="CC1845" s="36"/>
      <c r="CD1845" s="40"/>
      <c r="CQ1845" s="36"/>
      <c r="CR1845" s="37"/>
      <c r="CS1845" s="16"/>
      <c r="CT1845" s="37"/>
    </row>
    <row r="1846" spans="1:98" s="9" customFormat="1" x14ac:dyDescent="0.25">
      <c r="A1846" s="5"/>
      <c r="BW1846" s="36"/>
      <c r="BX1846" s="36"/>
      <c r="BY1846" s="40"/>
      <c r="CC1846" s="36"/>
      <c r="CD1846" s="40"/>
      <c r="CQ1846" s="36"/>
      <c r="CR1846" s="37"/>
      <c r="CS1846" s="16"/>
      <c r="CT1846" s="37"/>
    </row>
    <row r="1847" spans="1:98" s="9" customFormat="1" x14ac:dyDescent="0.25">
      <c r="A1847" s="5"/>
      <c r="BW1847" s="36"/>
      <c r="BX1847" s="36"/>
      <c r="BY1847" s="40"/>
      <c r="CC1847" s="36"/>
      <c r="CD1847" s="40"/>
      <c r="CQ1847" s="36"/>
      <c r="CR1847" s="37"/>
      <c r="CS1847" s="16"/>
      <c r="CT1847" s="37"/>
    </row>
    <row r="1848" spans="1:98" s="9" customFormat="1" x14ac:dyDescent="0.25">
      <c r="A1848" s="5"/>
      <c r="BW1848" s="36"/>
      <c r="BX1848" s="36"/>
      <c r="BY1848" s="40"/>
      <c r="CC1848" s="36"/>
      <c r="CD1848" s="40"/>
      <c r="CQ1848" s="36"/>
      <c r="CR1848" s="37"/>
      <c r="CS1848" s="16"/>
      <c r="CT1848" s="37"/>
    </row>
    <row r="1849" spans="1:98" s="9" customFormat="1" x14ac:dyDescent="0.25">
      <c r="A1849" s="5"/>
      <c r="BW1849" s="36"/>
      <c r="BX1849" s="36"/>
      <c r="BY1849" s="40"/>
      <c r="CC1849" s="36"/>
      <c r="CD1849" s="40"/>
      <c r="CQ1849" s="36"/>
      <c r="CR1849" s="37"/>
      <c r="CS1849" s="16"/>
      <c r="CT1849" s="37"/>
    </row>
    <row r="1850" spans="1:98" s="9" customFormat="1" x14ac:dyDescent="0.25">
      <c r="A1850" s="5"/>
      <c r="BW1850" s="36"/>
      <c r="BX1850" s="36"/>
      <c r="BY1850" s="40"/>
      <c r="CC1850" s="36"/>
      <c r="CD1850" s="40"/>
      <c r="CQ1850" s="36"/>
      <c r="CR1850" s="37"/>
      <c r="CS1850" s="16"/>
      <c r="CT1850" s="37"/>
    </row>
    <row r="1851" spans="1:98" s="9" customFormat="1" x14ac:dyDescent="0.25">
      <c r="A1851" s="5"/>
      <c r="BW1851" s="36"/>
      <c r="BX1851" s="36"/>
      <c r="BY1851" s="40"/>
      <c r="CC1851" s="36"/>
      <c r="CD1851" s="40"/>
      <c r="CQ1851" s="36"/>
      <c r="CR1851" s="37"/>
      <c r="CS1851" s="16"/>
      <c r="CT1851" s="37"/>
    </row>
    <row r="1852" spans="1:98" s="9" customFormat="1" x14ac:dyDescent="0.25">
      <c r="A1852" s="5"/>
      <c r="BW1852" s="36"/>
      <c r="BX1852" s="36"/>
      <c r="BY1852" s="40"/>
      <c r="CC1852" s="36"/>
      <c r="CD1852" s="40"/>
      <c r="CQ1852" s="36"/>
      <c r="CR1852" s="37"/>
      <c r="CS1852" s="16"/>
      <c r="CT1852" s="37"/>
    </row>
    <row r="1853" spans="1:98" s="9" customFormat="1" x14ac:dyDescent="0.25">
      <c r="A1853" s="5"/>
      <c r="BW1853" s="36"/>
      <c r="BX1853" s="36"/>
      <c r="BY1853" s="40"/>
      <c r="CC1853" s="36"/>
      <c r="CD1853" s="40"/>
      <c r="CQ1853" s="36"/>
      <c r="CR1853" s="37"/>
      <c r="CS1853" s="16"/>
      <c r="CT1853" s="37"/>
    </row>
    <row r="1854" spans="1:98" s="9" customFormat="1" x14ac:dyDescent="0.25">
      <c r="A1854" s="5"/>
      <c r="BW1854" s="36"/>
      <c r="BX1854" s="36"/>
      <c r="BY1854" s="40"/>
      <c r="CC1854" s="36"/>
      <c r="CD1854" s="40"/>
      <c r="CQ1854" s="36"/>
      <c r="CR1854" s="37"/>
      <c r="CS1854" s="16"/>
      <c r="CT1854" s="37"/>
    </row>
    <row r="1855" spans="1:98" s="9" customFormat="1" x14ac:dyDescent="0.25">
      <c r="A1855" s="5"/>
      <c r="BW1855" s="36"/>
      <c r="BX1855" s="36"/>
      <c r="BY1855" s="40"/>
      <c r="CC1855" s="36"/>
      <c r="CD1855" s="40"/>
      <c r="CQ1855" s="36"/>
      <c r="CR1855" s="37"/>
      <c r="CS1855" s="16"/>
      <c r="CT1855" s="37"/>
    </row>
    <row r="1856" spans="1:98" s="9" customFormat="1" x14ac:dyDescent="0.25">
      <c r="A1856" s="5"/>
      <c r="BW1856" s="36"/>
      <c r="BX1856" s="36"/>
      <c r="BY1856" s="40"/>
      <c r="CC1856" s="36"/>
      <c r="CD1856" s="40"/>
      <c r="CQ1856" s="36"/>
      <c r="CR1856" s="37"/>
      <c r="CS1856" s="16"/>
      <c r="CT1856" s="37"/>
    </row>
    <row r="1857" spans="1:98" s="9" customFormat="1" x14ac:dyDescent="0.25">
      <c r="A1857" s="5"/>
      <c r="BW1857" s="36"/>
      <c r="BX1857" s="36"/>
      <c r="BY1857" s="40"/>
      <c r="CC1857" s="36"/>
      <c r="CD1857" s="40"/>
      <c r="CQ1857" s="36"/>
      <c r="CR1857" s="37"/>
      <c r="CS1857" s="16"/>
      <c r="CT1857" s="37"/>
    </row>
    <row r="1858" spans="1:98" s="9" customFormat="1" x14ac:dyDescent="0.25">
      <c r="A1858" s="5"/>
      <c r="BW1858" s="36"/>
      <c r="BX1858" s="36"/>
      <c r="BY1858" s="40"/>
      <c r="CC1858" s="36"/>
      <c r="CD1858" s="40"/>
      <c r="CQ1858" s="36"/>
      <c r="CR1858" s="37"/>
      <c r="CS1858" s="16"/>
      <c r="CT1858" s="37"/>
    </row>
    <row r="1859" spans="1:98" s="9" customFormat="1" x14ac:dyDescent="0.25">
      <c r="A1859" s="5"/>
      <c r="BW1859" s="36"/>
      <c r="BX1859" s="36"/>
      <c r="BY1859" s="40"/>
      <c r="CC1859" s="36"/>
      <c r="CD1859" s="40"/>
      <c r="CQ1859" s="36"/>
      <c r="CR1859" s="37"/>
      <c r="CS1859" s="16"/>
      <c r="CT1859" s="37"/>
    </row>
    <row r="1860" spans="1:98" s="9" customFormat="1" x14ac:dyDescent="0.25">
      <c r="A1860" s="5"/>
      <c r="BW1860" s="36"/>
      <c r="BX1860" s="36"/>
      <c r="BY1860" s="40"/>
      <c r="CC1860" s="36"/>
      <c r="CD1860" s="40"/>
      <c r="CQ1860" s="36"/>
      <c r="CR1860" s="37"/>
      <c r="CS1860" s="16"/>
      <c r="CT1860" s="37"/>
    </row>
    <row r="1861" spans="1:98" s="9" customFormat="1" x14ac:dyDescent="0.25">
      <c r="A1861" s="5"/>
      <c r="BW1861" s="36"/>
      <c r="BX1861" s="36"/>
      <c r="BY1861" s="40"/>
      <c r="CC1861" s="36"/>
      <c r="CD1861" s="40"/>
      <c r="CQ1861" s="36"/>
      <c r="CR1861" s="37"/>
      <c r="CS1861" s="16"/>
      <c r="CT1861" s="37"/>
    </row>
    <row r="1862" spans="1:98" s="9" customFormat="1" x14ac:dyDescent="0.25">
      <c r="A1862" s="5"/>
      <c r="BW1862" s="36"/>
      <c r="BX1862" s="36"/>
      <c r="BY1862" s="40"/>
      <c r="CC1862" s="36"/>
      <c r="CD1862" s="40"/>
      <c r="CQ1862" s="36"/>
      <c r="CR1862" s="37"/>
      <c r="CS1862" s="16"/>
      <c r="CT1862" s="37"/>
    </row>
    <row r="1863" spans="1:98" s="9" customFormat="1" x14ac:dyDescent="0.25">
      <c r="A1863" s="5"/>
      <c r="BW1863" s="36"/>
      <c r="BX1863" s="36"/>
      <c r="BY1863" s="40"/>
      <c r="CC1863" s="36"/>
      <c r="CD1863" s="40"/>
      <c r="CQ1863" s="36"/>
      <c r="CR1863" s="37"/>
      <c r="CS1863" s="16"/>
      <c r="CT1863" s="37"/>
    </row>
    <row r="1864" spans="1:98" s="9" customFormat="1" x14ac:dyDescent="0.25">
      <c r="A1864" s="5"/>
      <c r="BW1864" s="36"/>
      <c r="BX1864" s="36"/>
      <c r="BY1864" s="40"/>
      <c r="CC1864" s="36"/>
      <c r="CD1864" s="40"/>
      <c r="CQ1864" s="36"/>
      <c r="CR1864" s="37"/>
      <c r="CS1864" s="16"/>
      <c r="CT1864" s="37"/>
    </row>
    <row r="1865" spans="1:98" s="9" customFormat="1" x14ac:dyDescent="0.25">
      <c r="A1865" s="5"/>
      <c r="BW1865" s="36"/>
      <c r="BX1865" s="36"/>
      <c r="BY1865" s="40"/>
      <c r="CC1865" s="36"/>
      <c r="CD1865" s="40"/>
      <c r="CQ1865" s="36"/>
      <c r="CR1865" s="37"/>
      <c r="CS1865" s="16"/>
      <c r="CT1865" s="37"/>
    </row>
    <row r="1866" spans="1:98" s="9" customFormat="1" x14ac:dyDescent="0.25">
      <c r="A1866" s="5"/>
      <c r="BW1866" s="36"/>
      <c r="BX1866" s="36"/>
      <c r="BY1866" s="40"/>
      <c r="CC1866" s="36"/>
      <c r="CD1866" s="40"/>
      <c r="CQ1866" s="36"/>
      <c r="CR1866" s="37"/>
      <c r="CS1866" s="16"/>
      <c r="CT1866" s="37"/>
    </row>
    <row r="1867" spans="1:98" s="9" customFormat="1" x14ac:dyDescent="0.25">
      <c r="A1867" s="5"/>
      <c r="BW1867" s="36"/>
      <c r="BX1867" s="36"/>
      <c r="BY1867" s="40"/>
      <c r="CC1867" s="36"/>
      <c r="CD1867" s="40"/>
      <c r="CQ1867" s="36"/>
      <c r="CR1867" s="37"/>
      <c r="CS1867" s="16"/>
      <c r="CT1867" s="37"/>
    </row>
    <row r="1868" spans="1:98" s="9" customFormat="1" x14ac:dyDescent="0.25">
      <c r="A1868" s="5"/>
      <c r="BW1868" s="36"/>
      <c r="BX1868" s="36"/>
      <c r="BY1868" s="40"/>
      <c r="CC1868" s="36"/>
      <c r="CD1868" s="40"/>
      <c r="CQ1868" s="36"/>
      <c r="CR1868" s="37"/>
      <c r="CS1868" s="16"/>
      <c r="CT1868" s="37"/>
    </row>
    <row r="1869" spans="1:98" s="9" customFormat="1" x14ac:dyDescent="0.25">
      <c r="A1869" s="5"/>
      <c r="BW1869" s="36"/>
      <c r="BX1869" s="36"/>
      <c r="BY1869" s="40"/>
      <c r="CC1869" s="36"/>
      <c r="CD1869" s="40"/>
      <c r="CQ1869" s="36"/>
      <c r="CR1869" s="37"/>
      <c r="CS1869" s="16"/>
      <c r="CT1869" s="37"/>
    </row>
    <row r="1870" spans="1:98" s="9" customFormat="1" x14ac:dyDescent="0.25">
      <c r="A1870" s="5"/>
      <c r="BW1870" s="36"/>
      <c r="BX1870" s="36"/>
      <c r="BY1870" s="40"/>
      <c r="CC1870" s="36"/>
      <c r="CD1870" s="40"/>
      <c r="CQ1870" s="36"/>
      <c r="CR1870" s="37"/>
      <c r="CS1870" s="16"/>
      <c r="CT1870" s="37"/>
    </row>
    <row r="1871" spans="1:98" s="9" customFormat="1" x14ac:dyDescent="0.25">
      <c r="A1871" s="5"/>
      <c r="BW1871" s="36"/>
      <c r="BX1871" s="36"/>
      <c r="BY1871" s="40"/>
      <c r="CC1871" s="36"/>
      <c r="CD1871" s="40"/>
      <c r="CQ1871" s="36"/>
      <c r="CR1871" s="37"/>
      <c r="CS1871" s="16"/>
      <c r="CT1871" s="37"/>
    </row>
    <row r="1872" spans="1:98" s="9" customFormat="1" x14ac:dyDescent="0.25">
      <c r="A1872" s="5"/>
      <c r="BW1872" s="36"/>
      <c r="BX1872" s="36"/>
      <c r="BY1872" s="40"/>
      <c r="CC1872" s="36"/>
      <c r="CD1872" s="40"/>
      <c r="CQ1872" s="36"/>
      <c r="CR1872" s="37"/>
      <c r="CS1872" s="16"/>
      <c r="CT1872" s="37"/>
    </row>
    <row r="1873" spans="1:98" s="9" customFormat="1" x14ac:dyDescent="0.25">
      <c r="A1873" s="5"/>
      <c r="BW1873" s="36"/>
      <c r="BX1873" s="36"/>
      <c r="BY1873" s="40"/>
      <c r="CC1873" s="36"/>
      <c r="CD1873" s="40"/>
      <c r="CQ1873" s="36"/>
      <c r="CR1873" s="37"/>
      <c r="CS1873" s="16"/>
      <c r="CT1873" s="37"/>
    </row>
    <row r="1874" spans="1:98" s="9" customFormat="1" x14ac:dyDescent="0.25">
      <c r="A1874" s="5"/>
      <c r="BW1874" s="36"/>
      <c r="BX1874" s="36"/>
      <c r="BY1874" s="40"/>
      <c r="CC1874" s="36"/>
      <c r="CD1874" s="40"/>
      <c r="CQ1874" s="36"/>
      <c r="CR1874" s="37"/>
      <c r="CS1874" s="16"/>
      <c r="CT1874" s="37"/>
    </row>
    <row r="1875" spans="1:98" s="9" customFormat="1" x14ac:dyDescent="0.25">
      <c r="A1875" s="5"/>
      <c r="BW1875" s="36"/>
      <c r="BX1875" s="36"/>
      <c r="BY1875" s="40"/>
      <c r="CC1875" s="36"/>
      <c r="CD1875" s="40"/>
      <c r="CQ1875" s="36"/>
      <c r="CR1875" s="37"/>
      <c r="CS1875" s="16"/>
      <c r="CT1875" s="37"/>
    </row>
    <row r="1876" spans="1:98" s="9" customFormat="1" x14ac:dyDescent="0.25">
      <c r="A1876" s="5"/>
      <c r="BW1876" s="36"/>
      <c r="BX1876" s="36"/>
      <c r="BY1876" s="40"/>
      <c r="CC1876" s="36"/>
      <c r="CD1876" s="40"/>
      <c r="CQ1876" s="36"/>
      <c r="CR1876" s="37"/>
      <c r="CS1876" s="16"/>
      <c r="CT1876" s="37"/>
    </row>
    <row r="1877" spans="1:98" s="9" customFormat="1" x14ac:dyDescent="0.25">
      <c r="A1877" s="5"/>
      <c r="BW1877" s="36"/>
      <c r="BX1877" s="36"/>
      <c r="BY1877" s="40"/>
      <c r="CC1877" s="36"/>
      <c r="CD1877" s="40"/>
      <c r="CQ1877" s="36"/>
      <c r="CR1877" s="37"/>
      <c r="CS1877" s="16"/>
      <c r="CT1877" s="37"/>
    </row>
    <row r="1878" spans="1:98" s="9" customFormat="1" x14ac:dyDescent="0.25">
      <c r="A1878" s="5"/>
      <c r="BW1878" s="36"/>
      <c r="BX1878" s="36"/>
      <c r="BY1878" s="40"/>
      <c r="CC1878" s="36"/>
      <c r="CD1878" s="40"/>
      <c r="CQ1878" s="36"/>
      <c r="CR1878" s="37"/>
      <c r="CS1878" s="16"/>
      <c r="CT1878" s="37"/>
    </row>
    <row r="1879" spans="1:98" s="9" customFormat="1" x14ac:dyDescent="0.25">
      <c r="A1879" s="5"/>
      <c r="BW1879" s="36"/>
      <c r="BX1879" s="36"/>
      <c r="BY1879" s="40"/>
      <c r="CC1879" s="36"/>
      <c r="CD1879" s="40"/>
      <c r="CQ1879" s="36"/>
      <c r="CR1879" s="37"/>
      <c r="CS1879" s="16"/>
      <c r="CT1879" s="37"/>
    </row>
    <row r="1880" spans="1:98" s="9" customFormat="1" x14ac:dyDescent="0.25">
      <c r="A1880" s="5"/>
      <c r="BW1880" s="36"/>
      <c r="BX1880" s="36"/>
      <c r="BY1880" s="40"/>
      <c r="CC1880" s="36"/>
      <c r="CD1880" s="40"/>
      <c r="CQ1880" s="36"/>
      <c r="CR1880" s="37"/>
      <c r="CS1880" s="16"/>
      <c r="CT1880" s="37"/>
    </row>
    <row r="1881" spans="1:98" s="9" customFormat="1" x14ac:dyDescent="0.25">
      <c r="A1881" s="5"/>
      <c r="BW1881" s="36"/>
      <c r="BX1881" s="36"/>
      <c r="BY1881" s="40"/>
      <c r="CC1881" s="36"/>
      <c r="CD1881" s="40"/>
      <c r="CQ1881" s="36"/>
      <c r="CR1881" s="37"/>
      <c r="CS1881" s="16"/>
      <c r="CT1881" s="37"/>
    </row>
    <row r="1882" spans="1:98" s="9" customFormat="1" x14ac:dyDescent="0.25">
      <c r="A1882" s="5"/>
      <c r="BW1882" s="36"/>
      <c r="BX1882" s="36"/>
      <c r="BY1882" s="40"/>
      <c r="CC1882" s="36"/>
      <c r="CD1882" s="40"/>
      <c r="CQ1882" s="36"/>
      <c r="CR1882" s="37"/>
      <c r="CS1882" s="16"/>
      <c r="CT1882" s="37"/>
    </row>
    <row r="1883" spans="1:98" s="9" customFormat="1" x14ac:dyDescent="0.25">
      <c r="A1883" s="5"/>
      <c r="BW1883" s="36"/>
      <c r="BX1883" s="36"/>
      <c r="BY1883" s="40"/>
      <c r="CC1883" s="36"/>
      <c r="CD1883" s="40"/>
      <c r="CQ1883" s="36"/>
      <c r="CR1883" s="37"/>
      <c r="CS1883" s="16"/>
      <c r="CT1883" s="37"/>
    </row>
    <row r="1884" spans="1:98" s="9" customFormat="1" x14ac:dyDescent="0.25">
      <c r="A1884" s="5"/>
      <c r="BW1884" s="36"/>
      <c r="BX1884" s="36"/>
      <c r="BY1884" s="40"/>
      <c r="CC1884" s="36"/>
      <c r="CD1884" s="40"/>
      <c r="CQ1884" s="36"/>
      <c r="CR1884" s="37"/>
      <c r="CS1884" s="16"/>
      <c r="CT1884" s="37"/>
    </row>
    <row r="1885" spans="1:98" s="9" customFormat="1" x14ac:dyDescent="0.25">
      <c r="A1885" s="5"/>
      <c r="BW1885" s="36"/>
      <c r="BX1885" s="36"/>
      <c r="BY1885" s="40"/>
      <c r="CC1885" s="36"/>
      <c r="CD1885" s="40"/>
      <c r="CQ1885" s="36"/>
      <c r="CR1885" s="37"/>
      <c r="CS1885" s="16"/>
      <c r="CT1885" s="37"/>
    </row>
    <row r="1886" spans="1:98" s="9" customFormat="1" x14ac:dyDescent="0.25">
      <c r="A1886" s="5"/>
      <c r="BW1886" s="36"/>
      <c r="BX1886" s="36"/>
      <c r="BY1886" s="40"/>
      <c r="CC1886" s="36"/>
      <c r="CD1886" s="40"/>
      <c r="CQ1886" s="36"/>
      <c r="CR1886" s="37"/>
      <c r="CS1886" s="16"/>
      <c r="CT1886" s="37"/>
    </row>
    <row r="1887" spans="1:98" s="9" customFormat="1" x14ac:dyDescent="0.25">
      <c r="A1887" s="5"/>
      <c r="BW1887" s="36"/>
      <c r="BX1887" s="36"/>
      <c r="BY1887" s="40"/>
      <c r="CC1887" s="36"/>
      <c r="CD1887" s="40"/>
      <c r="CQ1887" s="36"/>
      <c r="CR1887" s="37"/>
      <c r="CS1887" s="16"/>
      <c r="CT1887" s="37"/>
    </row>
    <row r="1888" spans="1:98" s="9" customFormat="1" x14ac:dyDescent="0.25">
      <c r="A1888" s="5"/>
      <c r="BW1888" s="36"/>
      <c r="BX1888" s="36"/>
      <c r="BY1888" s="40"/>
      <c r="CC1888" s="36"/>
      <c r="CD1888" s="40"/>
      <c r="CQ1888" s="36"/>
      <c r="CR1888" s="37"/>
      <c r="CS1888" s="16"/>
      <c r="CT1888" s="37"/>
    </row>
    <row r="1889" spans="1:98" s="9" customFormat="1" x14ac:dyDescent="0.25">
      <c r="A1889" s="5"/>
      <c r="BW1889" s="36"/>
      <c r="BX1889" s="36"/>
      <c r="BY1889" s="40"/>
      <c r="CC1889" s="36"/>
      <c r="CD1889" s="40"/>
      <c r="CQ1889" s="36"/>
      <c r="CR1889" s="37"/>
      <c r="CS1889" s="16"/>
      <c r="CT1889" s="37"/>
    </row>
    <row r="1890" spans="1:98" s="9" customFormat="1" x14ac:dyDescent="0.25">
      <c r="A1890" s="5"/>
      <c r="BW1890" s="36"/>
      <c r="BX1890" s="36"/>
      <c r="BY1890" s="40"/>
      <c r="CC1890" s="36"/>
      <c r="CD1890" s="40"/>
      <c r="CQ1890" s="36"/>
      <c r="CR1890" s="37"/>
      <c r="CS1890" s="16"/>
      <c r="CT1890" s="37"/>
    </row>
    <row r="1891" spans="1:98" s="9" customFormat="1" x14ac:dyDescent="0.25">
      <c r="A1891" s="5"/>
      <c r="BW1891" s="36"/>
      <c r="BX1891" s="36"/>
      <c r="BY1891" s="40"/>
      <c r="CC1891" s="36"/>
      <c r="CD1891" s="40"/>
      <c r="CQ1891" s="36"/>
      <c r="CR1891" s="37"/>
      <c r="CS1891" s="16"/>
      <c r="CT1891" s="37"/>
    </row>
    <row r="1892" spans="1:98" s="9" customFormat="1" x14ac:dyDescent="0.25">
      <c r="A1892" s="5"/>
      <c r="BW1892" s="36"/>
      <c r="BX1892" s="36"/>
      <c r="BY1892" s="40"/>
      <c r="CC1892" s="36"/>
      <c r="CD1892" s="40"/>
      <c r="CQ1892" s="36"/>
      <c r="CR1892" s="37"/>
      <c r="CS1892" s="16"/>
      <c r="CT1892" s="37"/>
    </row>
    <row r="1893" spans="1:98" s="9" customFormat="1" x14ac:dyDescent="0.25">
      <c r="A1893" s="5"/>
      <c r="BW1893" s="36"/>
      <c r="BX1893" s="36"/>
      <c r="BY1893" s="40"/>
      <c r="CC1893" s="36"/>
      <c r="CD1893" s="40"/>
      <c r="CQ1893" s="36"/>
      <c r="CR1893" s="37"/>
      <c r="CS1893" s="16"/>
      <c r="CT1893" s="37"/>
    </row>
    <row r="1894" spans="1:98" s="9" customFormat="1" x14ac:dyDescent="0.25">
      <c r="A1894" s="5"/>
      <c r="BW1894" s="36"/>
      <c r="BX1894" s="36"/>
      <c r="BY1894" s="40"/>
      <c r="CC1894" s="36"/>
      <c r="CD1894" s="40"/>
      <c r="CQ1894" s="36"/>
      <c r="CR1894" s="37"/>
      <c r="CS1894" s="16"/>
      <c r="CT1894" s="37"/>
    </row>
    <row r="1895" spans="1:98" s="9" customFormat="1" x14ac:dyDescent="0.25">
      <c r="A1895" s="5"/>
      <c r="BW1895" s="36"/>
      <c r="BX1895" s="36"/>
      <c r="BY1895" s="40"/>
      <c r="CC1895" s="36"/>
      <c r="CD1895" s="40"/>
      <c r="CQ1895" s="36"/>
      <c r="CR1895" s="37"/>
      <c r="CS1895" s="16"/>
      <c r="CT1895" s="37"/>
    </row>
    <row r="1896" spans="1:98" s="9" customFormat="1" x14ac:dyDescent="0.25">
      <c r="A1896" s="5"/>
      <c r="BW1896" s="36"/>
      <c r="BX1896" s="36"/>
      <c r="BY1896" s="40"/>
      <c r="CC1896" s="36"/>
      <c r="CD1896" s="40"/>
      <c r="CQ1896" s="36"/>
      <c r="CR1896" s="37"/>
      <c r="CS1896" s="16"/>
      <c r="CT1896" s="37"/>
    </row>
    <row r="1897" spans="1:98" s="9" customFormat="1" x14ac:dyDescent="0.25">
      <c r="A1897" s="5"/>
      <c r="BW1897" s="36"/>
      <c r="BX1897" s="36"/>
      <c r="BY1897" s="40"/>
      <c r="CC1897" s="36"/>
      <c r="CD1897" s="40"/>
      <c r="CQ1897" s="36"/>
      <c r="CR1897" s="37"/>
      <c r="CS1897" s="16"/>
      <c r="CT1897" s="37"/>
    </row>
    <row r="1898" spans="1:98" s="9" customFormat="1" x14ac:dyDescent="0.25">
      <c r="A1898" s="5"/>
      <c r="BW1898" s="36"/>
      <c r="BX1898" s="36"/>
      <c r="BY1898" s="40"/>
      <c r="CC1898" s="36"/>
      <c r="CD1898" s="40"/>
      <c r="CQ1898" s="36"/>
      <c r="CR1898" s="37"/>
      <c r="CS1898" s="16"/>
      <c r="CT1898" s="37"/>
    </row>
    <row r="1899" spans="1:98" s="9" customFormat="1" x14ac:dyDescent="0.25">
      <c r="A1899" s="5"/>
      <c r="BW1899" s="36"/>
      <c r="BX1899" s="36"/>
      <c r="BY1899" s="40"/>
      <c r="CC1899" s="36"/>
      <c r="CD1899" s="40"/>
      <c r="CQ1899" s="36"/>
      <c r="CR1899" s="37"/>
      <c r="CS1899" s="16"/>
      <c r="CT1899" s="37"/>
    </row>
    <row r="1900" spans="1:98" s="9" customFormat="1" x14ac:dyDescent="0.25">
      <c r="A1900" s="5"/>
      <c r="BW1900" s="36"/>
      <c r="BX1900" s="36"/>
      <c r="BY1900" s="40"/>
      <c r="CC1900" s="36"/>
      <c r="CD1900" s="40"/>
      <c r="CQ1900" s="36"/>
      <c r="CR1900" s="37"/>
      <c r="CS1900" s="16"/>
      <c r="CT1900" s="37"/>
    </row>
    <row r="1901" spans="1:98" s="9" customFormat="1" x14ac:dyDescent="0.25">
      <c r="A1901" s="5"/>
      <c r="BW1901" s="36"/>
      <c r="BX1901" s="36"/>
      <c r="BY1901" s="40"/>
      <c r="CC1901" s="36"/>
      <c r="CD1901" s="40"/>
      <c r="CQ1901" s="36"/>
      <c r="CR1901" s="37"/>
      <c r="CS1901" s="16"/>
      <c r="CT1901" s="37"/>
    </row>
    <row r="1902" spans="1:98" s="9" customFormat="1" x14ac:dyDescent="0.25">
      <c r="A1902" s="5"/>
      <c r="BW1902" s="36"/>
      <c r="BX1902" s="36"/>
      <c r="BY1902" s="40"/>
      <c r="CC1902" s="36"/>
      <c r="CD1902" s="40"/>
      <c r="CQ1902" s="36"/>
      <c r="CR1902" s="37"/>
      <c r="CS1902" s="16"/>
      <c r="CT1902" s="37"/>
    </row>
    <row r="1903" spans="1:98" s="9" customFormat="1" x14ac:dyDescent="0.25">
      <c r="A1903" s="5"/>
      <c r="BW1903" s="36"/>
      <c r="BX1903" s="36"/>
      <c r="BY1903" s="40"/>
      <c r="CC1903" s="36"/>
      <c r="CD1903" s="40"/>
      <c r="CQ1903" s="36"/>
      <c r="CR1903" s="37"/>
      <c r="CS1903" s="16"/>
      <c r="CT1903" s="37"/>
    </row>
    <row r="1904" spans="1:98" s="9" customFormat="1" x14ac:dyDescent="0.25">
      <c r="A1904" s="5"/>
      <c r="BW1904" s="36"/>
      <c r="BX1904" s="36"/>
      <c r="BY1904" s="40"/>
      <c r="CC1904" s="36"/>
      <c r="CD1904" s="40"/>
      <c r="CQ1904" s="36"/>
      <c r="CR1904" s="37"/>
      <c r="CS1904" s="16"/>
      <c r="CT1904" s="37"/>
    </row>
    <row r="1905" spans="1:98" s="9" customFormat="1" x14ac:dyDescent="0.25">
      <c r="A1905" s="5"/>
      <c r="BW1905" s="36"/>
      <c r="BX1905" s="36"/>
      <c r="BY1905" s="40"/>
      <c r="CC1905" s="36"/>
      <c r="CD1905" s="40"/>
      <c r="CQ1905" s="36"/>
      <c r="CR1905" s="37"/>
      <c r="CS1905" s="16"/>
      <c r="CT1905" s="37"/>
    </row>
    <row r="1906" spans="1:98" s="9" customFormat="1" x14ac:dyDescent="0.25">
      <c r="A1906" s="5"/>
      <c r="BW1906" s="36"/>
      <c r="BX1906" s="36"/>
      <c r="BY1906" s="40"/>
      <c r="CC1906" s="36"/>
      <c r="CD1906" s="40"/>
      <c r="CQ1906" s="36"/>
      <c r="CR1906" s="37"/>
      <c r="CS1906" s="16"/>
      <c r="CT1906" s="37"/>
    </row>
    <row r="1907" spans="1:98" s="9" customFormat="1" x14ac:dyDescent="0.25">
      <c r="A1907" s="5"/>
      <c r="BW1907" s="36"/>
      <c r="BX1907" s="36"/>
      <c r="BY1907" s="40"/>
      <c r="CC1907" s="36"/>
      <c r="CD1907" s="40"/>
      <c r="CQ1907" s="36"/>
      <c r="CR1907" s="37"/>
      <c r="CS1907" s="16"/>
      <c r="CT1907" s="37"/>
    </row>
    <row r="1908" spans="1:98" s="9" customFormat="1" x14ac:dyDescent="0.25">
      <c r="A1908" s="5"/>
      <c r="BW1908" s="36"/>
      <c r="BX1908" s="36"/>
      <c r="BY1908" s="40"/>
      <c r="CC1908" s="36"/>
      <c r="CD1908" s="40"/>
      <c r="CQ1908" s="36"/>
      <c r="CR1908" s="37"/>
      <c r="CS1908" s="16"/>
      <c r="CT1908" s="37"/>
    </row>
    <row r="1909" spans="1:98" s="9" customFormat="1" x14ac:dyDescent="0.25">
      <c r="A1909" s="5"/>
      <c r="BW1909" s="36"/>
      <c r="BX1909" s="36"/>
      <c r="BY1909" s="40"/>
      <c r="CC1909" s="36"/>
      <c r="CD1909" s="40"/>
      <c r="CQ1909" s="36"/>
      <c r="CR1909" s="37"/>
      <c r="CS1909" s="16"/>
      <c r="CT1909" s="37"/>
    </row>
    <row r="1910" spans="1:98" s="9" customFormat="1" x14ac:dyDescent="0.25">
      <c r="A1910" s="5"/>
      <c r="BW1910" s="36"/>
      <c r="BX1910" s="36"/>
      <c r="BY1910" s="40"/>
      <c r="CC1910" s="36"/>
      <c r="CD1910" s="40"/>
      <c r="CQ1910" s="36"/>
      <c r="CR1910" s="37"/>
      <c r="CS1910" s="16"/>
      <c r="CT1910" s="37"/>
    </row>
    <row r="1911" spans="1:98" s="9" customFormat="1" x14ac:dyDescent="0.25">
      <c r="A1911" s="5"/>
      <c r="BW1911" s="36"/>
      <c r="BX1911" s="36"/>
      <c r="BY1911" s="40"/>
      <c r="CC1911" s="36"/>
      <c r="CD1911" s="40"/>
      <c r="CQ1911" s="36"/>
      <c r="CR1911" s="37"/>
      <c r="CS1911" s="16"/>
      <c r="CT1911" s="37"/>
    </row>
    <row r="1912" spans="1:98" s="9" customFormat="1" x14ac:dyDescent="0.25">
      <c r="A1912" s="5"/>
      <c r="BW1912" s="36"/>
      <c r="BX1912" s="36"/>
      <c r="BY1912" s="40"/>
      <c r="CC1912" s="36"/>
      <c r="CD1912" s="40"/>
      <c r="CQ1912" s="36"/>
      <c r="CR1912" s="37"/>
      <c r="CS1912" s="16"/>
      <c r="CT1912" s="37"/>
    </row>
    <row r="1913" spans="1:98" s="9" customFormat="1" x14ac:dyDescent="0.25">
      <c r="A1913" s="5"/>
      <c r="BW1913" s="36"/>
      <c r="BX1913" s="36"/>
      <c r="BY1913" s="40"/>
      <c r="CC1913" s="36"/>
      <c r="CD1913" s="40"/>
      <c r="CQ1913" s="36"/>
      <c r="CR1913" s="37"/>
      <c r="CS1913" s="16"/>
      <c r="CT1913" s="37"/>
    </row>
    <row r="1914" spans="1:98" s="9" customFormat="1" x14ac:dyDescent="0.25">
      <c r="A1914" s="5"/>
      <c r="BW1914" s="36"/>
      <c r="BX1914" s="36"/>
      <c r="BY1914" s="40"/>
      <c r="CC1914" s="36"/>
      <c r="CD1914" s="40"/>
      <c r="CQ1914" s="36"/>
      <c r="CR1914" s="37"/>
      <c r="CS1914" s="16"/>
      <c r="CT1914" s="37"/>
    </row>
    <row r="1915" spans="1:98" s="9" customFormat="1" x14ac:dyDescent="0.25">
      <c r="A1915" s="5"/>
      <c r="BW1915" s="36"/>
      <c r="BX1915" s="36"/>
      <c r="BY1915" s="40"/>
      <c r="CC1915" s="36"/>
      <c r="CD1915" s="40"/>
      <c r="CQ1915" s="36"/>
      <c r="CR1915" s="37"/>
      <c r="CS1915" s="16"/>
      <c r="CT1915" s="37"/>
    </row>
    <row r="1916" spans="1:98" s="9" customFormat="1" x14ac:dyDescent="0.25">
      <c r="A1916" s="5"/>
      <c r="BW1916" s="36"/>
      <c r="BX1916" s="36"/>
      <c r="BY1916" s="40"/>
      <c r="CC1916" s="36"/>
      <c r="CD1916" s="40"/>
      <c r="CQ1916" s="36"/>
      <c r="CR1916" s="37"/>
      <c r="CS1916" s="16"/>
      <c r="CT1916" s="37"/>
    </row>
    <row r="1917" spans="1:98" s="9" customFormat="1" x14ac:dyDescent="0.25">
      <c r="A1917" s="5"/>
      <c r="BW1917" s="36"/>
      <c r="BX1917" s="36"/>
      <c r="BY1917" s="40"/>
      <c r="CC1917" s="36"/>
      <c r="CD1917" s="40"/>
      <c r="CQ1917" s="36"/>
      <c r="CR1917" s="37"/>
      <c r="CS1917" s="16"/>
      <c r="CT1917" s="37"/>
    </row>
    <row r="1918" spans="1:98" s="9" customFormat="1" x14ac:dyDescent="0.25">
      <c r="A1918" s="5"/>
      <c r="BW1918" s="36"/>
      <c r="BX1918" s="36"/>
      <c r="BY1918" s="40"/>
      <c r="CC1918" s="36"/>
      <c r="CD1918" s="40"/>
      <c r="CQ1918" s="36"/>
      <c r="CR1918" s="37"/>
      <c r="CS1918" s="16"/>
      <c r="CT1918" s="37"/>
    </row>
    <row r="1919" spans="1:98" s="9" customFormat="1" x14ac:dyDescent="0.25">
      <c r="A1919" s="5"/>
      <c r="BW1919" s="36"/>
      <c r="BX1919" s="36"/>
      <c r="BY1919" s="40"/>
      <c r="CC1919" s="36"/>
      <c r="CD1919" s="40"/>
      <c r="CQ1919" s="36"/>
      <c r="CR1919" s="37"/>
      <c r="CS1919" s="16"/>
      <c r="CT1919" s="37"/>
    </row>
    <row r="1920" spans="1:98" s="9" customFormat="1" x14ac:dyDescent="0.25">
      <c r="A1920" s="5"/>
      <c r="BW1920" s="36"/>
      <c r="BX1920" s="36"/>
      <c r="BY1920" s="40"/>
      <c r="CC1920" s="36"/>
      <c r="CD1920" s="40"/>
      <c r="CQ1920" s="36"/>
      <c r="CR1920" s="37"/>
      <c r="CS1920" s="16"/>
      <c r="CT1920" s="37"/>
    </row>
    <row r="1921" spans="1:98" s="9" customFormat="1" x14ac:dyDescent="0.25">
      <c r="A1921" s="5"/>
      <c r="BW1921" s="36"/>
      <c r="BX1921" s="36"/>
      <c r="BY1921" s="40"/>
      <c r="CC1921" s="36"/>
      <c r="CD1921" s="40"/>
      <c r="CQ1921" s="36"/>
      <c r="CR1921" s="37"/>
      <c r="CS1921" s="16"/>
      <c r="CT1921" s="37"/>
    </row>
    <row r="1922" spans="1:98" s="9" customFormat="1" x14ac:dyDescent="0.25">
      <c r="A1922" s="5"/>
      <c r="BW1922" s="36"/>
      <c r="BX1922" s="36"/>
      <c r="BY1922" s="40"/>
      <c r="CC1922" s="36"/>
      <c r="CD1922" s="40"/>
      <c r="CQ1922" s="36"/>
      <c r="CR1922" s="37"/>
      <c r="CS1922" s="16"/>
      <c r="CT1922" s="37"/>
    </row>
    <row r="1923" spans="1:98" s="9" customFormat="1" x14ac:dyDescent="0.25">
      <c r="A1923" s="5"/>
      <c r="BW1923" s="36"/>
      <c r="BX1923" s="36"/>
      <c r="BY1923" s="40"/>
      <c r="CC1923" s="36"/>
      <c r="CD1923" s="40"/>
      <c r="CQ1923" s="36"/>
      <c r="CR1923" s="37"/>
      <c r="CS1923" s="16"/>
      <c r="CT1923" s="37"/>
    </row>
    <row r="1924" spans="1:98" s="9" customFormat="1" x14ac:dyDescent="0.25">
      <c r="A1924" s="5"/>
      <c r="BW1924" s="36"/>
      <c r="BX1924" s="36"/>
      <c r="BY1924" s="40"/>
      <c r="CC1924" s="36"/>
      <c r="CD1924" s="40"/>
      <c r="CQ1924" s="36"/>
      <c r="CR1924" s="37"/>
      <c r="CS1924" s="16"/>
      <c r="CT1924" s="37"/>
    </row>
    <row r="1925" spans="1:98" s="9" customFormat="1" x14ac:dyDescent="0.25">
      <c r="A1925" s="5"/>
      <c r="BW1925" s="36"/>
      <c r="BX1925" s="36"/>
      <c r="BY1925" s="40"/>
      <c r="CC1925" s="36"/>
      <c r="CD1925" s="40"/>
      <c r="CQ1925" s="36"/>
      <c r="CR1925" s="37"/>
      <c r="CS1925" s="16"/>
      <c r="CT1925" s="37"/>
    </row>
    <row r="1926" spans="1:98" s="9" customFormat="1" x14ac:dyDescent="0.25">
      <c r="A1926" s="5"/>
      <c r="BW1926" s="36"/>
      <c r="BX1926" s="36"/>
      <c r="BY1926" s="40"/>
      <c r="CC1926" s="36"/>
      <c r="CD1926" s="40"/>
      <c r="CQ1926" s="36"/>
      <c r="CR1926" s="37"/>
      <c r="CS1926" s="16"/>
      <c r="CT1926" s="37"/>
    </row>
    <row r="1927" spans="1:98" s="9" customFormat="1" x14ac:dyDescent="0.25">
      <c r="A1927" s="5"/>
      <c r="BW1927" s="36"/>
      <c r="BX1927" s="36"/>
      <c r="BY1927" s="40"/>
      <c r="CC1927" s="36"/>
      <c r="CD1927" s="40"/>
      <c r="CQ1927" s="36"/>
      <c r="CR1927" s="37"/>
      <c r="CS1927" s="16"/>
      <c r="CT1927" s="37"/>
    </row>
    <row r="1928" spans="1:98" s="9" customFormat="1" x14ac:dyDescent="0.25">
      <c r="A1928" s="5"/>
      <c r="BW1928" s="36"/>
      <c r="BX1928" s="36"/>
      <c r="BY1928" s="40"/>
      <c r="CC1928" s="36"/>
      <c r="CD1928" s="40"/>
      <c r="CQ1928" s="36"/>
      <c r="CR1928" s="37"/>
      <c r="CS1928" s="16"/>
      <c r="CT1928" s="37"/>
    </row>
    <row r="1929" spans="1:98" s="9" customFormat="1" x14ac:dyDescent="0.25">
      <c r="A1929" s="5"/>
      <c r="BW1929" s="36"/>
      <c r="BX1929" s="36"/>
      <c r="BY1929" s="40"/>
      <c r="CC1929" s="36"/>
      <c r="CD1929" s="40"/>
      <c r="CQ1929" s="36"/>
      <c r="CR1929" s="37"/>
      <c r="CS1929" s="16"/>
      <c r="CT1929" s="37"/>
    </row>
    <row r="1930" spans="1:98" s="9" customFormat="1" x14ac:dyDescent="0.25">
      <c r="A1930" s="5"/>
      <c r="BW1930" s="36"/>
      <c r="BX1930" s="36"/>
      <c r="BY1930" s="40"/>
      <c r="CC1930" s="36"/>
      <c r="CD1930" s="40"/>
      <c r="CQ1930" s="36"/>
      <c r="CR1930" s="37"/>
      <c r="CS1930" s="16"/>
      <c r="CT1930" s="37"/>
    </row>
    <row r="1931" spans="1:98" s="9" customFormat="1" x14ac:dyDescent="0.25">
      <c r="A1931" s="5"/>
      <c r="BW1931" s="36"/>
      <c r="BX1931" s="36"/>
      <c r="BY1931" s="40"/>
      <c r="CC1931" s="36"/>
      <c r="CD1931" s="40"/>
      <c r="CQ1931" s="36"/>
      <c r="CR1931" s="37"/>
      <c r="CS1931" s="16"/>
      <c r="CT1931" s="37"/>
    </row>
    <row r="1932" spans="1:98" s="9" customFormat="1" x14ac:dyDescent="0.25">
      <c r="A1932" s="5"/>
      <c r="BW1932" s="36"/>
      <c r="BX1932" s="36"/>
      <c r="BY1932" s="40"/>
      <c r="CC1932" s="36"/>
      <c r="CD1932" s="40"/>
      <c r="CQ1932" s="36"/>
      <c r="CR1932" s="37"/>
      <c r="CS1932" s="16"/>
      <c r="CT1932" s="37"/>
    </row>
    <row r="1933" spans="1:98" s="9" customFormat="1" x14ac:dyDescent="0.25">
      <c r="A1933" s="5"/>
      <c r="BW1933" s="36"/>
      <c r="BX1933" s="36"/>
      <c r="BY1933" s="40"/>
      <c r="CC1933" s="36"/>
      <c r="CD1933" s="40"/>
      <c r="CQ1933" s="36"/>
      <c r="CR1933" s="37"/>
      <c r="CS1933" s="16"/>
      <c r="CT1933" s="37"/>
    </row>
    <row r="1934" spans="1:98" s="9" customFormat="1" x14ac:dyDescent="0.25">
      <c r="A1934" s="5"/>
      <c r="BW1934" s="36"/>
      <c r="BX1934" s="36"/>
      <c r="BY1934" s="40"/>
      <c r="CC1934" s="36"/>
      <c r="CD1934" s="40"/>
      <c r="CQ1934" s="36"/>
      <c r="CR1934" s="37"/>
      <c r="CS1934" s="16"/>
      <c r="CT1934" s="37"/>
    </row>
    <row r="1935" spans="1:98" s="9" customFormat="1" x14ac:dyDescent="0.25">
      <c r="A1935" s="5"/>
      <c r="BW1935" s="36"/>
      <c r="BX1935" s="36"/>
      <c r="BY1935" s="40"/>
      <c r="CC1935" s="36"/>
      <c r="CD1935" s="40"/>
      <c r="CQ1935" s="36"/>
      <c r="CR1935" s="37"/>
      <c r="CS1935" s="16"/>
      <c r="CT1935" s="37"/>
    </row>
    <row r="1936" spans="1:98" s="9" customFormat="1" x14ac:dyDescent="0.25">
      <c r="A1936" s="5"/>
      <c r="BW1936" s="36"/>
      <c r="BX1936" s="36"/>
      <c r="BY1936" s="40"/>
      <c r="CC1936" s="36"/>
      <c r="CD1936" s="40"/>
      <c r="CQ1936" s="36"/>
      <c r="CR1936" s="37"/>
      <c r="CS1936" s="16"/>
      <c r="CT1936" s="37"/>
    </row>
    <row r="1937" spans="1:98" s="9" customFormat="1" x14ac:dyDescent="0.25">
      <c r="A1937" s="5"/>
      <c r="BW1937" s="36"/>
      <c r="BX1937" s="36"/>
      <c r="BY1937" s="40"/>
      <c r="CC1937" s="36"/>
      <c r="CD1937" s="40"/>
      <c r="CQ1937" s="36"/>
      <c r="CR1937" s="37"/>
      <c r="CS1937" s="16"/>
      <c r="CT1937" s="37"/>
    </row>
    <row r="1938" spans="1:98" s="9" customFormat="1" x14ac:dyDescent="0.25">
      <c r="A1938" s="5"/>
      <c r="BW1938" s="36"/>
      <c r="BX1938" s="36"/>
      <c r="BY1938" s="40"/>
      <c r="CC1938" s="36"/>
      <c r="CD1938" s="40"/>
      <c r="CQ1938" s="36"/>
      <c r="CR1938" s="37"/>
      <c r="CS1938" s="16"/>
      <c r="CT1938" s="37"/>
    </row>
    <row r="1939" spans="1:98" s="9" customFormat="1" x14ac:dyDescent="0.25">
      <c r="A1939" s="5"/>
      <c r="BW1939" s="36"/>
      <c r="BX1939" s="36"/>
      <c r="BY1939" s="40"/>
      <c r="CC1939" s="36"/>
      <c r="CD1939" s="40"/>
      <c r="CQ1939" s="36"/>
      <c r="CR1939" s="37"/>
      <c r="CS1939" s="16"/>
      <c r="CT1939" s="37"/>
    </row>
    <row r="1940" spans="1:98" s="9" customFormat="1" x14ac:dyDescent="0.25">
      <c r="A1940" s="5"/>
      <c r="BW1940" s="36"/>
      <c r="BX1940" s="36"/>
      <c r="BY1940" s="40"/>
      <c r="CC1940" s="36"/>
      <c r="CD1940" s="40"/>
      <c r="CQ1940" s="36"/>
      <c r="CR1940" s="37"/>
      <c r="CS1940" s="16"/>
      <c r="CT1940" s="37"/>
    </row>
    <row r="1941" spans="1:98" s="9" customFormat="1" x14ac:dyDescent="0.25">
      <c r="A1941" s="5"/>
      <c r="BW1941" s="36"/>
      <c r="BX1941" s="36"/>
      <c r="BY1941" s="40"/>
      <c r="CC1941" s="36"/>
      <c r="CD1941" s="40"/>
      <c r="CQ1941" s="36"/>
      <c r="CR1941" s="37"/>
      <c r="CS1941" s="16"/>
      <c r="CT1941" s="37"/>
    </row>
    <row r="1942" spans="1:98" s="9" customFormat="1" x14ac:dyDescent="0.25">
      <c r="A1942" s="5"/>
      <c r="BW1942" s="36"/>
      <c r="BX1942" s="36"/>
      <c r="BY1942" s="40"/>
      <c r="CC1942" s="36"/>
      <c r="CD1942" s="40"/>
      <c r="CQ1942" s="36"/>
      <c r="CR1942" s="37"/>
      <c r="CS1942" s="16"/>
      <c r="CT1942" s="37"/>
    </row>
    <row r="1943" spans="1:98" s="9" customFormat="1" x14ac:dyDescent="0.25">
      <c r="A1943" s="5"/>
      <c r="BW1943" s="36"/>
      <c r="BX1943" s="36"/>
      <c r="BY1943" s="40"/>
      <c r="CC1943" s="36"/>
      <c r="CD1943" s="40"/>
      <c r="CQ1943" s="36"/>
      <c r="CR1943" s="37"/>
      <c r="CS1943" s="16"/>
      <c r="CT1943" s="37"/>
    </row>
    <row r="1944" spans="1:98" s="9" customFormat="1" x14ac:dyDescent="0.25">
      <c r="A1944" s="5"/>
      <c r="BW1944" s="36"/>
      <c r="BX1944" s="36"/>
      <c r="BY1944" s="40"/>
      <c r="CC1944" s="36"/>
      <c r="CD1944" s="40"/>
      <c r="CQ1944" s="36"/>
      <c r="CR1944" s="37"/>
      <c r="CS1944" s="16"/>
      <c r="CT1944" s="37"/>
    </row>
    <row r="1945" spans="1:98" s="9" customFormat="1" x14ac:dyDescent="0.25">
      <c r="A1945" s="5"/>
      <c r="BW1945" s="36"/>
      <c r="BX1945" s="36"/>
      <c r="BY1945" s="40"/>
      <c r="CC1945" s="36"/>
      <c r="CD1945" s="40"/>
      <c r="CQ1945" s="36"/>
      <c r="CR1945" s="37"/>
      <c r="CS1945" s="16"/>
      <c r="CT1945" s="37"/>
    </row>
    <row r="1946" spans="1:98" s="9" customFormat="1" x14ac:dyDescent="0.25">
      <c r="A1946" s="5"/>
      <c r="BW1946" s="36"/>
      <c r="BX1946" s="36"/>
      <c r="BY1946" s="40"/>
      <c r="CC1946" s="36"/>
      <c r="CD1946" s="40"/>
      <c r="CQ1946" s="36"/>
      <c r="CR1946" s="37"/>
      <c r="CS1946" s="16"/>
      <c r="CT1946" s="37"/>
    </row>
    <row r="1947" spans="1:98" s="9" customFormat="1" x14ac:dyDescent="0.25">
      <c r="A1947" s="5"/>
      <c r="BW1947" s="36"/>
      <c r="BX1947" s="36"/>
      <c r="BY1947" s="40"/>
      <c r="CC1947" s="36"/>
      <c r="CD1947" s="40"/>
      <c r="CQ1947" s="36"/>
      <c r="CR1947" s="37"/>
      <c r="CS1947" s="16"/>
      <c r="CT1947" s="37"/>
    </row>
    <row r="1948" spans="1:98" s="9" customFormat="1" x14ac:dyDescent="0.25">
      <c r="A1948" s="5"/>
      <c r="BW1948" s="36"/>
      <c r="BX1948" s="36"/>
      <c r="BY1948" s="40"/>
      <c r="CC1948" s="36"/>
      <c r="CD1948" s="40"/>
      <c r="CQ1948" s="36"/>
      <c r="CR1948" s="37"/>
      <c r="CS1948" s="16"/>
      <c r="CT1948" s="37"/>
    </row>
    <row r="1949" spans="1:98" s="9" customFormat="1" x14ac:dyDescent="0.25">
      <c r="A1949" s="5"/>
      <c r="BW1949" s="36"/>
      <c r="BX1949" s="36"/>
      <c r="BY1949" s="40"/>
      <c r="CC1949" s="36"/>
      <c r="CD1949" s="40"/>
      <c r="CQ1949" s="36"/>
      <c r="CR1949" s="37"/>
      <c r="CS1949" s="16"/>
      <c r="CT1949" s="37"/>
    </row>
    <row r="1950" spans="1:98" s="9" customFormat="1" x14ac:dyDescent="0.25">
      <c r="A1950" s="5"/>
      <c r="BW1950" s="36"/>
      <c r="BX1950" s="36"/>
      <c r="BY1950" s="40"/>
      <c r="CC1950" s="36"/>
      <c r="CD1950" s="40"/>
      <c r="CQ1950" s="36"/>
      <c r="CR1950" s="37"/>
      <c r="CS1950" s="16"/>
      <c r="CT1950" s="37"/>
    </row>
    <row r="1951" spans="1:98" s="9" customFormat="1" x14ac:dyDescent="0.25">
      <c r="A1951" s="5"/>
      <c r="BW1951" s="36"/>
      <c r="BX1951" s="36"/>
      <c r="BY1951" s="40"/>
      <c r="CC1951" s="36"/>
      <c r="CD1951" s="40"/>
      <c r="CQ1951" s="36"/>
      <c r="CR1951" s="37"/>
      <c r="CS1951" s="16"/>
      <c r="CT1951" s="37"/>
    </row>
    <row r="1952" spans="1:98" s="9" customFormat="1" x14ac:dyDescent="0.25">
      <c r="A1952" s="5"/>
      <c r="BW1952" s="36"/>
      <c r="BX1952" s="36"/>
      <c r="BY1952" s="40"/>
      <c r="CC1952" s="36"/>
      <c r="CD1952" s="40"/>
      <c r="CQ1952" s="36"/>
      <c r="CR1952" s="37"/>
      <c r="CS1952" s="16"/>
      <c r="CT1952" s="37"/>
    </row>
    <row r="1953" spans="1:98" s="9" customFormat="1" x14ac:dyDescent="0.25">
      <c r="A1953" s="5"/>
      <c r="BW1953" s="36"/>
      <c r="BX1953" s="36"/>
      <c r="BY1953" s="40"/>
      <c r="CC1953" s="36"/>
      <c r="CD1953" s="40"/>
      <c r="CQ1953" s="36"/>
      <c r="CR1953" s="37"/>
      <c r="CS1953" s="16"/>
      <c r="CT1953" s="37"/>
    </row>
    <row r="1954" spans="1:98" s="9" customFormat="1" x14ac:dyDescent="0.25">
      <c r="A1954" s="5"/>
      <c r="BW1954" s="36"/>
      <c r="BX1954" s="36"/>
      <c r="BY1954" s="40"/>
      <c r="CC1954" s="36"/>
      <c r="CD1954" s="40"/>
      <c r="CQ1954" s="36"/>
      <c r="CR1954" s="37"/>
      <c r="CS1954" s="16"/>
      <c r="CT1954" s="37"/>
    </row>
    <row r="1955" spans="1:98" s="9" customFormat="1" x14ac:dyDescent="0.25">
      <c r="A1955" s="5"/>
      <c r="BW1955" s="36"/>
      <c r="BX1955" s="36"/>
      <c r="BY1955" s="40"/>
      <c r="CC1955" s="36"/>
      <c r="CD1955" s="40"/>
      <c r="CQ1955" s="36"/>
      <c r="CR1955" s="37"/>
      <c r="CS1955" s="16"/>
      <c r="CT1955" s="37"/>
    </row>
    <row r="1956" spans="1:98" s="9" customFormat="1" x14ac:dyDescent="0.25">
      <c r="A1956" s="5"/>
      <c r="BW1956" s="36"/>
      <c r="BX1956" s="36"/>
      <c r="BY1956" s="40"/>
      <c r="CC1956" s="36"/>
      <c r="CD1956" s="40"/>
      <c r="CQ1956" s="36"/>
      <c r="CR1956" s="37"/>
      <c r="CS1956" s="16"/>
      <c r="CT1956" s="37"/>
    </row>
    <row r="1957" spans="1:98" s="9" customFormat="1" x14ac:dyDescent="0.25">
      <c r="A1957" s="5"/>
      <c r="BW1957" s="36"/>
      <c r="BX1957" s="36"/>
      <c r="BY1957" s="40"/>
      <c r="CC1957" s="36"/>
      <c r="CD1957" s="40"/>
      <c r="CQ1957" s="36"/>
      <c r="CR1957" s="37"/>
      <c r="CS1957" s="16"/>
      <c r="CT1957" s="37"/>
    </row>
    <row r="1958" spans="1:98" s="9" customFormat="1" x14ac:dyDescent="0.25">
      <c r="A1958" s="5"/>
      <c r="BW1958" s="36"/>
      <c r="BX1958" s="36"/>
      <c r="BY1958" s="40"/>
      <c r="CC1958" s="36"/>
      <c r="CD1958" s="40"/>
      <c r="CQ1958" s="36"/>
      <c r="CR1958" s="37"/>
      <c r="CS1958" s="16"/>
      <c r="CT1958" s="37"/>
    </row>
    <row r="1959" spans="1:98" s="9" customFormat="1" x14ac:dyDescent="0.25">
      <c r="A1959" s="5"/>
      <c r="BW1959" s="36"/>
      <c r="BX1959" s="36"/>
      <c r="BY1959" s="40"/>
      <c r="CC1959" s="36"/>
      <c r="CD1959" s="40"/>
      <c r="CQ1959" s="36"/>
      <c r="CR1959" s="37"/>
      <c r="CS1959" s="16"/>
      <c r="CT1959" s="37"/>
    </row>
    <row r="1960" spans="1:98" s="9" customFormat="1" x14ac:dyDescent="0.25">
      <c r="A1960" s="5"/>
      <c r="BW1960" s="36"/>
      <c r="BX1960" s="36"/>
      <c r="BY1960" s="40"/>
      <c r="CC1960" s="36"/>
      <c r="CD1960" s="40"/>
      <c r="CQ1960" s="36"/>
      <c r="CR1960" s="37"/>
      <c r="CS1960" s="16"/>
      <c r="CT1960" s="37"/>
    </row>
    <row r="1961" spans="1:98" s="9" customFormat="1" x14ac:dyDescent="0.25">
      <c r="A1961" s="5"/>
      <c r="BW1961" s="36"/>
      <c r="BX1961" s="36"/>
      <c r="BY1961" s="40"/>
      <c r="CC1961" s="36"/>
      <c r="CD1961" s="40"/>
      <c r="CQ1961" s="36"/>
      <c r="CR1961" s="37"/>
      <c r="CS1961" s="16"/>
      <c r="CT1961" s="37"/>
    </row>
    <row r="1962" spans="1:98" s="9" customFormat="1" x14ac:dyDescent="0.25">
      <c r="A1962" s="5"/>
      <c r="BW1962" s="36"/>
      <c r="BX1962" s="36"/>
      <c r="BY1962" s="40"/>
      <c r="CC1962" s="36"/>
      <c r="CD1962" s="40"/>
      <c r="CQ1962" s="36"/>
      <c r="CR1962" s="37"/>
      <c r="CS1962" s="16"/>
      <c r="CT1962" s="37"/>
    </row>
    <row r="1963" spans="1:98" s="9" customFormat="1" x14ac:dyDescent="0.25">
      <c r="A1963" s="5"/>
      <c r="BW1963" s="36"/>
      <c r="BX1963" s="36"/>
      <c r="BY1963" s="40"/>
      <c r="CC1963" s="36"/>
      <c r="CD1963" s="40"/>
      <c r="CQ1963" s="36"/>
      <c r="CR1963" s="37"/>
      <c r="CS1963" s="16"/>
      <c r="CT1963" s="37"/>
    </row>
    <row r="1964" spans="1:98" s="9" customFormat="1" x14ac:dyDescent="0.25">
      <c r="A1964" s="5"/>
      <c r="BW1964" s="36"/>
      <c r="BX1964" s="36"/>
      <c r="BY1964" s="40"/>
      <c r="CC1964" s="36"/>
      <c r="CD1964" s="40"/>
      <c r="CQ1964" s="36"/>
      <c r="CR1964" s="37"/>
      <c r="CS1964" s="16"/>
      <c r="CT1964" s="37"/>
    </row>
    <row r="1965" spans="1:98" s="9" customFormat="1" x14ac:dyDescent="0.25">
      <c r="A1965" s="5"/>
      <c r="BW1965" s="36"/>
      <c r="BX1965" s="36"/>
      <c r="BY1965" s="40"/>
      <c r="CC1965" s="36"/>
      <c r="CD1965" s="40"/>
      <c r="CQ1965" s="36"/>
      <c r="CR1965" s="37"/>
      <c r="CS1965" s="16"/>
      <c r="CT1965" s="37"/>
    </row>
    <row r="1966" spans="1:98" s="9" customFormat="1" x14ac:dyDescent="0.25">
      <c r="A1966" s="5"/>
      <c r="BW1966" s="36"/>
      <c r="BX1966" s="36"/>
      <c r="BY1966" s="40"/>
      <c r="CC1966" s="36"/>
      <c r="CD1966" s="40"/>
      <c r="CQ1966" s="36"/>
      <c r="CR1966" s="37"/>
      <c r="CS1966" s="16"/>
      <c r="CT1966" s="37"/>
    </row>
    <row r="1967" spans="1:98" s="9" customFormat="1" x14ac:dyDescent="0.25">
      <c r="A1967" s="5"/>
      <c r="BW1967" s="36"/>
      <c r="BX1967" s="36"/>
      <c r="BY1967" s="40"/>
      <c r="CC1967" s="36"/>
      <c r="CD1967" s="40"/>
      <c r="CQ1967" s="36"/>
      <c r="CR1967" s="37"/>
      <c r="CS1967" s="16"/>
      <c r="CT1967" s="37"/>
    </row>
    <row r="1968" spans="1:98" s="9" customFormat="1" x14ac:dyDescent="0.25">
      <c r="A1968" s="5"/>
      <c r="BW1968" s="36"/>
      <c r="BX1968" s="36"/>
      <c r="BY1968" s="40"/>
      <c r="CC1968" s="36"/>
      <c r="CD1968" s="40"/>
      <c r="CQ1968" s="36"/>
      <c r="CR1968" s="37"/>
      <c r="CS1968" s="16"/>
      <c r="CT1968" s="37"/>
    </row>
    <row r="1969" spans="1:98" s="9" customFormat="1" x14ac:dyDescent="0.25">
      <c r="A1969" s="5"/>
      <c r="BW1969" s="36"/>
      <c r="BX1969" s="36"/>
      <c r="BY1969" s="40"/>
      <c r="CC1969" s="36"/>
      <c r="CD1969" s="40"/>
      <c r="CQ1969" s="36"/>
      <c r="CR1969" s="37"/>
      <c r="CS1969" s="16"/>
      <c r="CT1969" s="37"/>
    </row>
    <row r="1970" spans="1:98" s="9" customFormat="1" x14ac:dyDescent="0.25">
      <c r="A1970" s="5"/>
      <c r="BW1970" s="36"/>
      <c r="BX1970" s="36"/>
      <c r="BY1970" s="40"/>
      <c r="CC1970" s="36"/>
      <c r="CD1970" s="40"/>
      <c r="CQ1970" s="36"/>
      <c r="CR1970" s="37"/>
      <c r="CS1970" s="16"/>
      <c r="CT1970" s="37"/>
    </row>
    <row r="1971" spans="1:98" s="9" customFormat="1" x14ac:dyDescent="0.25">
      <c r="A1971" s="5"/>
      <c r="BW1971" s="36"/>
      <c r="BX1971" s="36"/>
      <c r="BY1971" s="40"/>
      <c r="CC1971" s="36"/>
      <c r="CD1971" s="40"/>
      <c r="CQ1971" s="36"/>
      <c r="CR1971" s="37"/>
      <c r="CS1971" s="16"/>
      <c r="CT1971" s="37"/>
    </row>
    <row r="1972" spans="1:98" s="9" customFormat="1" x14ac:dyDescent="0.25">
      <c r="A1972" s="5"/>
      <c r="BW1972" s="36"/>
      <c r="BX1972" s="36"/>
      <c r="BY1972" s="40"/>
      <c r="CC1972" s="36"/>
      <c r="CD1972" s="40"/>
      <c r="CQ1972" s="36"/>
      <c r="CR1972" s="37"/>
      <c r="CS1972" s="16"/>
      <c r="CT1972" s="37"/>
    </row>
    <row r="1973" spans="1:98" s="9" customFormat="1" x14ac:dyDescent="0.25">
      <c r="A1973" s="5"/>
      <c r="BW1973" s="36"/>
      <c r="BX1973" s="36"/>
      <c r="BY1973" s="40"/>
      <c r="CC1973" s="36"/>
      <c r="CD1973" s="40"/>
      <c r="CQ1973" s="36"/>
      <c r="CR1973" s="37"/>
      <c r="CS1973" s="16"/>
      <c r="CT1973" s="37"/>
    </row>
    <row r="1974" spans="1:98" s="9" customFormat="1" x14ac:dyDescent="0.25">
      <c r="A1974" s="5"/>
      <c r="BW1974" s="36"/>
      <c r="BX1974" s="36"/>
      <c r="BY1974" s="40"/>
      <c r="CC1974" s="36"/>
      <c r="CD1974" s="40"/>
      <c r="CQ1974" s="36"/>
      <c r="CR1974" s="37"/>
      <c r="CS1974" s="16"/>
      <c r="CT1974" s="37"/>
    </row>
    <row r="1975" spans="1:98" s="9" customFormat="1" x14ac:dyDescent="0.25">
      <c r="A1975" s="5"/>
      <c r="BW1975" s="36"/>
      <c r="BX1975" s="36"/>
      <c r="BY1975" s="40"/>
      <c r="CC1975" s="36"/>
      <c r="CD1975" s="40"/>
      <c r="CQ1975" s="36"/>
      <c r="CR1975" s="37"/>
      <c r="CS1975" s="16"/>
      <c r="CT1975" s="37"/>
    </row>
    <row r="1976" spans="1:98" s="9" customFormat="1" x14ac:dyDescent="0.25">
      <c r="A1976" s="5"/>
      <c r="BW1976" s="36"/>
      <c r="BX1976" s="36"/>
      <c r="BY1976" s="40"/>
      <c r="CC1976" s="36"/>
      <c r="CD1976" s="40"/>
      <c r="CQ1976" s="36"/>
      <c r="CR1976" s="37"/>
      <c r="CS1976" s="16"/>
      <c r="CT1976" s="37"/>
    </row>
    <row r="1977" spans="1:98" s="9" customFormat="1" x14ac:dyDescent="0.25">
      <c r="A1977" s="5"/>
      <c r="BW1977" s="36"/>
      <c r="BX1977" s="36"/>
      <c r="BY1977" s="40"/>
      <c r="CC1977" s="36"/>
      <c r="CD1977" s="40"/>
      <c r="CQ1977" s="36"/>
      <c r="CR1977" s="37"/>
      <c r="CS1977" s="16"/>
      <c r="CT1977" s="37"/>
    </row>
    <row r="1978" spans="1:98" s="9" customFormat="1" x14ac:dyDescent="0.25">
      <c r="A1978" s="5"/>
      <c r="BW1978" s="36"/>
      <c r="BX1978" s="36"/>
      <c r="BY1978" s="40"/>
      <c r="CC1978" s="36"/>
      <c r="CD1978" s="40"/>
      <c r="CQ1978" s="36"/>
      <c r="CR1978" s="37"/>
      <c r="CS1978" s="16"/>
      <c r="CT1978" s="37"/>
    </row>
    <row r="1979" spans="1:98" s="9" customFormat="1" x14ac:dyDescent="0.25">
      <c r="A1979" s="5"/>
      <c r="BW1979" s="36"/>
      <c r="BX1979" s="36"/>
      <c r="BY1979" s="40"/>
      <c r="CC1979" s="36"/>
      <c r="CD1979" s="40"/>
      <c r="CQ1979" s="36"/>
      <c r="CR1979" s="37"/>
      <c r="CS1979" s="16"/>
      <c r="CT1979" s="37"/>
    </row>
    <row r="1980" spans="1:98" s="9" customFormat="1" x14ac:dyDescent="0.25">
      <c r="A1980" s="5"/>
      <c r="BW1980" s="36"/>
      <c r="BX1980" s="36"/>
      <c r="BY1980" s="40"/>
      <c r="CC1980" s="36"/>
      <c r="CD1980" s="40"/>
      <c r="CQ1980" s="36"/>
      <c r="CR1980" s="37"/>
      <c r="CS1980" s="16"/>
      <c r="CT1980" s="37"/>
    </row>
    <row r="1981" spans="1:98" s="9" customFormat="1" x14ac:dyDescent="0.25">
      <c r="A1981" s="5"/>
      <c r="BW1981" s="36"/>
      <c r="BX1981" s="36"/>
      <c r="BY1981" s="40"/>
      <c r="CC1981" s="36"/>
      <c r="CD1981" s="40"/>
      <c r="CQ1981" s="36"/>
      <c r="CR1981" s="37"/>
      <c r="CS1981" s="16"/>
      <c r="CT1981" s="37"/>
    </row>
    <row r="1982" spans="1:98" s="9" customFormat="1" x14ac:dyDescent="0.25">
      <c r="A1982" s="5"/>
      <c r="BW1982" s="36"/>
      <c r="BX1982" s="36"/>
      <c r="BY1982" s="40"/>
      <c r="CC1982" s="36"/>
      <c r="CD1982" s="40"/>
      <c r="CQ1982" s="36"/>
      <c r="CR1982" s="37"/>
      <c r="CS1982" s="16"/>
      <c r="CT1982" s="37"/>
    </row>
    <row r="1983" spans="1:98" s="9" customFormat="1" x14ac:dyDescent="0.25">
      <c r="A1983" s="5"/>
      <c r="BW1983" s="36"/>
      <c r="BX1983" s="36"/>
      <c r="BY1983" s="40"/>
      <c r="CC1983" s="36"/>
      <c r="CD1983" s="40"/>
      <c r="CQ1983" s="36"/>
      <c r="CR1983" s="37"/>
      <c r="CS1983" s="16"/>
      <c r="CT1983" s="37"/>
    </row>
    <row r="1984" spans="1:98" s="9" customFormat="1" x14ac:dyDescent="0.25">
      <c r="A1984" s="5"/>
      <c r="BW1984" s="36"/>
      <c r="BX1984" s="36"/>
      <c r="BY1984" s="40"/>
      <c r="CC1984" s="36"/>
      <c r="CD1984" s="40"/>
      <c r="CQ1984" s="36"/>
      <c r="CR1984" s="37"/>
      <c r="CS1984" s="16"/>
      <c r="CT1984" s="37"/>
    </row>
    <row r="1985" spans="1:98" s="9" customFormat="1" x14ac:dyDescent="0.25">
      <c r="A1985" s="5"/>
      <c r="BW1985" s="36"/>
      <c r="BX1985" s="36"/>
      <c r="BY1985" s="40"/>
      <c r="CC1985" s="36"/>
      <c r="CD1985" s="40"/>
      <c r="CQ1985" s="36"/>
      <c r="CR1985" s="37"/>
      <c r="CS1985" s="16"/>
      <c r="CT1985" s="37"/>
    </row>
    <row r="1986" spans="1:98" s="9" customFormat="1" x14ac:dyDescent="0.25">
      <c r="A1986" s="5"/>
      <c r="BW1986" s="36"/>
      <c r="BX1986" s="36"/>
      <c r="BY1986" s="40"/>
      <c r="CC1986" s="36"/>
      <c r="CD1986" s="40"/>
      <c r="CQ1986" s="36"/>
      <c r="CR1986" s="37"/>
      <c r="CS1986" s="16"/>
      <c r="CT1986" s="37"/>
    </row>
    <row r="1987" spans="1:98" s="9" customFormat="1" x14ac:dyDescent="0.25">
      <c r="A1987" s="5"/>
      <c r="BW1987" s="36"/>
      <c r="BX1987" s="36"/>
      <c r="BY1987" s="40"/>
      <c r="CC1987" s="36"/>
      <c r="CD1987" s="40"/>
      <c r="CQ1987" s="36"/>
      <c r="CR1987" s="37"/>
      <c r="CS1987" s="16"/>
      <c r="CT1987" s="37"/>
    </row>
    <row r="1988" spans="1:98" s="9" customFormat="1" x14ac:dyDescent="0.25">
      <c r="A1988" s="5"/>
      <c r="BW1988" s="36"/>
      <c r="BX1988" s="36"/>
      <c r="BY1988" s="40"/>
      <c r="CC1988" s="36"/>
      <c r="CD1988" s="40"/>
      <c r="CQ1988" s="36"/>
      <c r="CR1988" s="37"/>
      <c r="CS1988" s="16"/>
      <c r="CT1988" s="37"/>
    </row>
    <row r="1989" spans="1:98" s="9" customFormat="1" x14ac:dyDescent="0.25">
      <c r="A1989" s="5"/>
      <c r="BW1989" s="36"/>
      <c r="BX1989" s="36"/>
      <c r="BY1989" s="40"/>
      <c r="CC1989" s="36"/>
      <c r="CD1989" s="40"/>
      <c r="CQ1989" s="36"/>
      <c r="CR1989" s="37"/>
      <c r="CS1989" s="16"/>
      <c r="CT1989" s="37"/>
    </row>
    <row r="1990" spans="1:98" s="9" customFormat="1" x14ac:dyDescent="0.25">
      <c r="A1990" s="5"/>
      <c r="BW1990" s="36"/>
      <c r="BX1990" s="36"/>
      <c r="BY1990" s="40"/>
      <c r="CC1990" s="36"/>
      <c r="CD1990" s="40"/>
      <c r="CQ1990" s="36"/>
      <c r="CR1990" s="37"/>
      <c r="CS1990" s="16"/>
      <c r="CT1990" s="37"/>
    </row>
    <row r="1991" spans="1:98" s="9" customFormat="1" x14ac:dyDescent="0.25">
      <c r="A1991" s="5"/>
      <c r="BW1991" s="36"/>
      <c r="BX1991" s="36"/>
      <c r="BY1991" s="40"/>
      <c r="CC1991" s="36"/>
      <c r="CD1991" s="40"/>
      <c r="CQ1991" s="36"/>
      <c r="CR1991" s="37"/>
      <c r="CS1991" s="16"/>
      <c r="CT1991" s="37"/>
    </row>
    <row r="1992" spans="1:98" s="9" customFormat="1" x14ac:dyDescent="0.25">
      <c r="A1992" s="5"/>
      <c r="BW1992" s="36"/>
      <c r="BX1992" s="36"/>
      <c r="BY1992" s="40"/>
      <c r="CC1992" s="36"/>
      <c r="CD1992" s="40"/>
      <c r="CQ1992" s="36"/>
      <c r="CR1992" s="37"/>
      <c r="CS1992" s="16"/>
      <c r="CT1992" s="37"/>
    </row>
    <row r="1993" spans="1:98" s="9" customFormat="1" x14ac:dyDescent="0.25">
      <c r="A1993" s="5"/>
      <c r="BW1993" s="36"/>
      <c r="BX1993" s="36"/>
      <c r="BY1993" s="40"/>
      <c r="CC1993" s="36"/>
      <c r="CD1993" s="40"/>
      <c r="CQ1993" s="36"/>
      <c r="CR1993" s="37"/>
      <c r="CS1993" s="16"/>
      <c r="CT1993" s="37"/>
    </row>
    <row r="1994" spans="1:98" s="9" customFormat="1" x14ac:dyDescent="0.25">
      <c r="A1994" s="5"/>
      <c r="BW1994" s="36"/>
      <c r="BX1994" s="36"/>
      <c r="BY1994" s="40"/>
      <c r="CC1994" s="36"/>
      <c r="CD1994" s="40"/>
      <c r="CQ1994" s="36"/>
      <c r="CR1994" s="37"/>
      <c r="CS1994" s="16"/>
      <c r="CT1994" s="37"/>
    </row>
    <row r="1995" spans="1:98" s="9" customFormat="1" x14ac:dyDescent="0.25">
      <c r="A1995" s="5"/>
      <c r="BW1995" s="36"/>
      <c r="BX1995" s="36"/>
      <c r="BY1995" s="40"/>
      <c r="CC1995" s="36"/>
      <c r="CD1995" s="40"/>
      <c r="CQ1995" s="36"/>
      <c r="CR1995" s="37"/>
      <c r="CS1995" s="16"/>
      <c r="CT1995" s="37"/>
    </row>
    <row r="1996" spans="1:98" s="9" customFormat="1" x14ac:dyDescent="0.25">
      <c r="A1996" s="5"/>
      <c r="BW1996" s="36"/>
      <c r="BX1996" s="36"/>
      <c r="BY1996" s="40"/>
      <c r="CC1996" s="36"/>
      <c r="CD1996" s="40"/>
      <c r="CQ1996" s="36"/>
      <c r="CR1996" s="37"/>
      <c r="CS1996" s="16"/>
      <c r="CT1996" s="37"/>
    </row>
    <row r="1997" spans="1:98" s="9" customFormat="1" x14ac:dyDescent="0.25">
      <c r="A1997" s="5"/>
      <c r="BW1997" s="36"/>
      <c r="BX1997" s="36"/>
      <c r="BY1997" s="40"/>
      <c r="CC1997" s="36"/>
      <c r="CD1997" s="40"/>
      <c r="CQ1997" s="36"/>
      <c r="CR1997" s="37"/>
      <c r="CS1997" s="16"/>
      <c r="CT1997" s="37"/>
    </row>
    <row r="1998" spans="1:98" s="9" customFormat="1" x14ac:dyDescent="0.25">
      <c r="A1998" s="5"/>
      <c r="BW1998" s="36"/>
      <c r="BX1998" s="36"/>
      <c r="BY1998" s="40"/>
      <c r="CC1998" s="36"/>
      <c r="CD1998" s="40"/>
      <c r="CQ1998" s="36"/>
      <c r="CR1998" s="37"/>
      <c r="CS1998" s="16"/>
      <c r="CT1998" s="37"/>
    </row>
    <row r="1999" spans="1:98" s="9" customFormat="1" x14ac:dyDescent="0.25">
      <c r="A1999" s="5"/>
      <c r="BW1999" s="36"/>
      <c r="BX1999" s="36"/>
      <c r="BY1999" s="40"/>
      <c r="CC1999" s="36"/>
      <c r="CD1999" s="40"/>
      <c r="CQ1999" s="36"/>
      <c r="CR1999" s="37"/>
      <c r="CS1999" s="16"/>
      <c r="CT1999" s="37"/>
    </row>
    <row r="2000" spans="1:98" s="9" customFormat="1" x14ac:dyDescent="0.25">
      <c r="A2000" s="5"/>
      <c r="BW2000" s="36"/>
      <c r="BX2000" s="36"/>
      <c r="BY2000" s="40"/>
      <c r="CC2000" s="36"/>
      <c r="CD2000" s="40"/>
      <c r="CQ2000" s="36"/>
      <c r="CR2000" s="37"/>
      <c r="CS2000" s="16"/>
      <c r="CT2000" s="37"/>
    </row>
    <row r="2001" spans="1:98" s="9" customFormat="1" x14ac:dyDescent="0.25">
      <c r="A2001" s="5"/>
      <c r="BW2001" s="36"/>
      <c r="BX2001" s="36"/>
      <c r="BY2001" s="40"/>
      <c r="CC2001" s="36"/>
      <c r="CD2001" s="40"/>
      <c r="CQ2001" s="36"/>
      <c r="CR2001" s="37"/>
      <c r="CS2001" s="16"/>
      <c r="CT2001" s="37"/>
    </row>
    <row r="2002" spans="1:98" s="9" customFormat="1" x14ac:dyDescent="0.25">
      <c r="A2002" s="5"/>
      <c r="BW2002" s="36"/>
      <c r="BX2002" s="36"/>
      <c r="BY2002" s="40"/>
      <c r="CC2002" s="36"/>
      <c r="CD2002" s="40"/>
      <c r="CQ2002" s="36"/>
      <c r="CR2002" s="37"/>
      <c r="CS2002" s="16"/>
      <c r="CT2002" s="37"/>
    </row>
    <row r="2003" spans="1:98" s="9" customFormat="1" x14ac:dyDescent="0.25">
      <c r="A2003" s="5"/>
      <c r="BW2003" s="36"/>
      <c r="BX2003" s="36"/>
      <c r="BY2003" s="40"/>
      <c r="CC2003" s="36"/>
      <c r="CD2003" s="40"/>
      <c r="CQ2003" s="36"/>
      <c r="CR2003" s="37"/>
      <c r="CS2003" s="16"/>
      <c r="CT2003" s="37"/>
    </row>
    <row r="2004" spans="1:98" s="9" customFormat="1" x14ac:dyDescent="0.25">
      <c r="A2004" s="5"/>
      <c r="BW2004" s="36"/>
      <c r="BX2004" s="36"/>
      <c r="BY2004" s="40"/>
      <c r="CC2004" s="36"/>
      <c r="CD2004" s="40"/>
      <c r="CQ2004" s="36"/>
      <c r="CR2004" s="37"/>
      <c r="CS2004" s="16"/>
      <c r="CT2004" s="37"/>
    </row>
    <row r="2005" spans="1:98" s="9" customFormat="1" x14ac:dyDescent="0.25">
      <c r="A2005" s="5"/>
      <c r="BW2005" s="36"/>
      <c r="BX2005" s="36"/>
      <c r="BY2005" s="40"/>
      <c r="CC2005" s="36"/>
      <c r="CD2005" s="40"/>
      <c r="CQ2005" s="36"/>
      <c r="CR2005" s="37"/>
      <c r="CS2005" s="16"/>
      <c r="CT2005" s="37"/>
    </row>
    <row r="2006" spans="1:98" s="9" customFormat="1" x14ac:dyDescent="0.25">
      <c r="A2006" s="5"/>
      <c r="BW2006" s="36"/>
      <c r="BX2006" s="36"/>
      <c r="BY2006" s="40"/>
      <c r="CC2006" s="36"/>
      <c r="CD2006" s="40"/>
      <c r="CQ2006" s="36"/>
      <c r="CR2006" s="37"/>
      <c r="CS2006" s="16"/>
      <c r="CT2006" s="37"/>
    </row>
    <row r="2007" spans="1:98" s="9" customFormat="1" x14ac:dyDescent="0.25">
      <c r="A2007" s="5"/>
      <c r="BW2007" s="36"/>
      <c r="BX2007" s="36"/>
      <c r="BY2007" s="40"/>
      <c r="CC2007" s="36"/>
      <c r="CD2007" s="40"/>
      <c r="CQ2007" s="36"/>
      <c r="CR2007" s="37"/>
      <c r="CS2007" s="16"/>
      <c r="CT2007" s="37"/>
    </row>
    <row r="2008" spans="1:98" s="9" customFormat="1" x14ac:dyDescent="0.25">
      <c r="A2008" s="5"/>
      <c r="BW2008" s="36"/>
      <c r="BX2008" s="36"/>
      <c r="BY2008" s="40"/>
      <c r="CC2008" s="36"/>
      <c r="CD2008" s="40"/>
      <c r="CQ2008" s="36"/>
      <c r="CR2008" s="37"/>
      <c r="CS2008" s="16"/>
      <c r="CT2008" s="37"/>
    </row>
    <row r="2009" spans="1:98" s="9" customFormat="1" x14ac:dyDescent="0.25">
      <c r="A2009" s="5"/>
      <c r="BW2009" s="36"/>
      <c r="BX2009" s="36"/>
      <c r="BY2009" s="40"/>
      <c r="CC2009" s="36"/>
      <c r="CD2009" s="40"/>
      <c r="CQ2009" s="36"/>
      <c r="CR2009" s="37"/>
      <c r="CS2009" s="16"/>
      <c r="CT2009" s="37"/>
    </row>
    <row r="2010" spans="1:98" s="9" customFormat="1" x14ac:dyDescent="0.25">
      <c r="A2010" s="5"/>
      <c r="BW2010" s="36"/>
      <c r="BX2010" s="36"/>
      <c r="BY2010" s="40"/>
      <c r="CC2010" s="36"/>
      <c r="CD2010" s="40"/>
      <c r="CQ2010" s="36"/>
      <c r="CR2010" s="37"/>
      <c r="CS2010" s="16"/>
      <c r="CT2010" s="37"/>
    </row>
    <row r="2011" spans="1:98" s="9" customFormat="1" x14ac:dyDescent="0.25">
      <c r="A2011" s="5"/>
      <c r="BW2011" s="36"/>
      <c r="BX2011" s="36"/>
      <c r="BY2011" s="40"/>
      <c r="CC2011" s="36"/>
      <c r="CD2011" s="40"/>
      <c r="CQ2011" s="36"/>
      <c r="CR2011" s="37"/>
      <c r="CS2011" s="16"/>
      <c r="CT2011" s="37"/>
    </row>
    <row r="2012" spans="1:98" s="9" customFormat="1" x14ac:dyDescent="0.25">
      <c r="A2012" s="5"/>
      <c r="BW2012" s="36"/>
      <c r="BX2012" s="36"/>
      <c r="BY2012" s="40"/>
      <c r="CC2012" s="36"/>
      <c r="CD2012" s="40"/>
      <c r="CQ2012" s="36"/>
      <c r="CR2012" s="37"/>
      <c r="CS2012" s="16"/>
      <c r="CT2012" s="37"/>
    </row>
    <row r="2013" spans="1:98" s="9" customFormat="1" x14ac:dyDescent="0.25">
      <c r="A2013" s="5"/>
      <c r="BW2013" s="36"/>
      <c r="BX2013" s="36"/>
      <c r="BY2013" s="40"/>
      <c r="CC2013" s="36"/>
      <c r="CD2013" s="40"/>
      <c r="CQ2013" s="36"/>
      <c r="CR2013" s="37"/>
      <c r="CS2013" s="16"/>
      <c r="CT2013" s="37"/>
    </row>
    <row r="2014" spans="1:98" s="9" customFormat="1" x14ac:dyDescent="0.25">
      <c r="A2014" s="5"/>
      <c r="BW2014" s="36"/>
      <c r="BX2014" s="36"/>
      <c r="BY2014" s="40"/>
      <c r="CC2014" s="36"/>
      <c r="CD2014" s="40"/>
      <c r="CQ2014" s="36"/>
      <c r="CR2014" s="37"/>
      <c r="CS2014" s="16"/>
      <c r="CT2014" s="37"/>
    </row>
    <row r="2015" spans="1:98" s="9" customFormat="1" x14ac:dyDescent="0.25">
      <c r="A2015" s="5"/>
      <c r="BW2015" s="36"/>
      <c r="BX2015" s="36"/>
      <c r="BY2015" s="40"/>
      <c r="CC2015" s="36"/>
      <c r="CD2015" s="40"/>
      <c r="CQ2015" s="36"/>
      <c r="CR2015" s="37"/>
      <c r="CS2015" s="16"/>
      <c r="CT2015" s="37"/>
    </row>
    <row r="2016" spans="1:98" s="9" customFormat="1" x14ac:dyDescent="0.25">
      <c r="A2016" s="5"/>
      <c r="BW2016" s="36"/>
      <c r="BX2016" s="36"/>
      <c r="BY2016" s="40"/>
      <c r="CC2016" s="36"/>
      <c r="CD2016" s="40"/>
      <c r="CQ2016" s="36"/>
      <c r="CR2016" s="37"/>
      <c r="CS2016" s="16"/>
      <c r="CT2016" s="37"/>
    </row>
    <row r="2017" spans="1:98" s="9" customFormat="1" x14ac:dyDescent="0.25">
      <c r="A2017" s="5"/>
      <c r="BW2017" s="36"/>
      <c r="BX2017" s="36"/>
      <c r="BY2017" s="40"/>
      <c r="CC2017" s="36"/>
      <c r="CD2017" s="40"/>
      <c r="CQ2017" s="36"/>
      <c r="CR2017" s="37"/>
      <c r="CS2017" s="16"/>
      <c r="CT2017" s="37"/>
    </row>
    <row r="2018" spans="1:98" s="9" customFormat="1" x14ac:dyDescent="0.25">
      <c r="A2018" s="5"/>
      <c r="BW2018" s="36"/>
      <c r="BX2018" s="36"/>
      <c r="BY2018" s="40"/>
      <c r="CC2018" s="36"/>
      <c r="CD2018" s="40"/>
      <c r="CQ2018" s="36"/>
      <c r="CR2018" s="37"/>
      <c r="CS2018" s="16"/>
      <c r="CT2018" s="37"/>
    </row>
    <row r="2019" spans="1:98" s="9" customFormat="1" x14ac:dyDescent="0.25">
      <c r="A2019" s="5"/>
      <c r="BW2019" s="36"/>
      <c r="BX2019" s="36"/>
      <c r="BY2019" s="40"/>
      <c r="CC2019" s="36"/>
      <c r="CD2019" s="40"/>
      <c r="CQ2019" s="36"/>
      <c r="CR2019" s="37"/>
      <c r="CS2019" s="16"/>
      <c r="CT2019" s="37"/>
    </row>
    <row r="2020" spans="1:98" s="9" customFormat="1" x14ac:dyDescent="0.25">
      <c r="A2020" s="5"/>
      <c r="BW2020" s="36"/>
      <c r="BX2020" s="36"/>
      <c r="BY2020" s="40"/>
      <c r="CC2020" s="36"/>
      <c r="CD2020" s="40"/>
      <c r="CQ2020" s="36"/>
      <c r="CR2020" s="37"/>
      <c r="CS2020" s="16"/>
      <c r="CT2020" s="37"/>
    </row>
    <row r="2021" spans="1:98" s="9" customFormat="1" x14ac:dyDescent="0.25">
      <c r="A2021" s="5"/>
      <c r="BW2021" s="36"/>
      <c r="BX2021" s="36"/>
      <c r="BY2021" s="40"/>
      <c r="CC2021" s="36"/>
      <c r="CD2021" s="40"/>
      <c r="CQ2021" s="36"/>
      <c r="CR2021" s="37"/>
      <c r="CS2021" s="16"/>
      <c r="CT2021" s="37"/>
    </row>
    <row r="2022" spans="1:98" s="9" customFormat="1" x14ac:dyDescent="0.25">
      <c r="A2022" s="5"/>
      <c r="BW2022" s="36"/>
      <c r="BX2022" s="36"/>
      <c r="BY2022" s="40"/>
      <c r="CC2022" s="36"/>
      <c r="CD2022" s="40"/>
      <c r="CQ2022" s="36"/>
      <c r="CR2022" s="37"/>
      <c r="CS2022" s="16"/>
      <c r="CT2022" s="37"/>
    </row>
    <row r="2023" spans="1:98" s="9" customFormat="1" x14ac:dyDescent="0.25">
      <c r="A2023" s="5"/>
      <c r="BW2023" s="36"/>
      <c r="BX2023" s="36"/>
      <c r="BY2023" s="40"/>
      <c r="CC2023" s="36"/>
      <c r="CD2023" s="40"/>
      <c r="CQ2023" s="36"/>
      <c r="CR2023" s="37"/>
      <c r="CS2023" s="16"/>
      <c r="CT2023" s="37"/>
    </row>
    <row r="2024" spans="1:98" s="9" customFormat="1" x14ac:dyDescent="0.25">
      <c r="A2024" s="5"/>
      <c r="BW2024" s="36"/>
      <c r="BX2024" s="36"/>
      <c r="BY2024" s="40"/>
      <c r="CC2024" s="36"/>
      <c r="CD2024" s="40"/>
      <c r="CQ2024" s="36"/>
      <c r="CR2024" s="37"/>
      <c r="CS2024" s="16"/>
      <c r="CT2024" s="37"/>
    </row>
    <row r="2025" spans="1:98" s="9" customFormat="1" x14ac:dyDescent="0.25">
      <c r="A2025" s="5"/>
      <c r="BW2025" s="36"/>
      <c r="BX2025" s="36"/>
      <c r="BY2025" s="40"/>
      <c r="CC2025" s="36"/>
      <c r="CD2025" s="40"/>
      <c r="CQ2025" s="36"/>
      <c r="CR2025" s="37"/>
      <c r="CS2025" s="16"/>
      <c r="CT2025" s="37"/>
    </row>
    <row r="2026" spans="1:98" s="9" customFormat="1" x14ac:dyDescent="0.25">
      <c r="A2026" s="5"/>
      <c r="BW2026" s="36"/>
      <c r="BX2026" s="36"/>
      <c r="BY2026" s="40"/>
      <c r="CC2026" s="36"/>
      <c r="CD2026" s="40"/>
      <c r="CQ2026" s="36"/>
      <c r="CR2026" s="37"/>
      <c r="CS2026" s="16"/>
      <c r="CT2026" s="37"/>
    </row>
    <row r="2027" spans="1:98" s="9" customFormat="1" x14ac:dyDescent="0.25">
      <c r="A2027" s="5"/>
      <c r="BW2027" s="36"/>
      <c r="BX2027" s="36"/>
      <c r="BY2027" s="40"/>
      <c r="CC2027" s="36"/>
      <c r="CD2027" s="40"/>
      <c r="CQ2027" s="36"/>
      <c r="CR2027" s="37"/>
      <c r="CS2027" s="16"/>
      <c r="CT2027" s="37"/>
    </row>
    <row r="2028" spans="1:98" s="9" customFormat="1" x14ac:dyDescent="0.25">
      <c r="A2028" s="5"/>
      <c r="BW2028" s="36"/>
      <c r="BX2028" s="36"/>
      <c r="BY2028" s="40"/>
      <c r="CC2028" s="36"/>
      <c r="CD2028" s="40"/>
      <c r="CQ2028" s="36"/>
      <c r="CR2028" s="37"/>
      <c r="CS2028" s="16"/>
      <c r="CT2028" s="37"/>
    </row>
    <row r="2029" spans="1:98" s="9" customFormat="1" x14ac:dyDescent="0.25">
      <c r="A2029" s="5"/>
      <c r="BW2029" s="36"/>
      <c r="BX2029" s="36"/>
      <c r="BY2029" s="40"/>
      <c r="CC2029" s="36"/>
      <c r="CD2029" s="40"/>
      <c r="CQ2029" s="36"/>
      <c r="CR2029" s="37"/>
      <c r="CS2029" s="16"/>
      <c r="CT2029" s="37"/>
    </row>
    <row r="2030" spans="1:98" s="9" customFormat="1" x14ac:dyDescent="0.25">
      <c r="A2030" s="5"/>
      <c r="BW2030" s="36"/>
      <c r="BX2030" s="36"/>
      <c r="BY2030" s="40"/>
      <c r="CC2030" s="36"/>
      <c r="CD2030" s="40"/>
      <c r="CQ2030" s="36"/>
      <c r="CR2030" s="37"/>
      <c r="CS2030" s="16"/>
      <c r="CT2030" s="37"/>
    </row>
    <row r="2031" spans="1:98" s="9" customFormat="1" x14ac:dyDescent="0.25">
      <c r="A2031" s="5"/>
      <c r="BW2031" s="36"/>
      <c r="BX2031" s="36"/>
      <c r="BY2031" s="40"/>
      <c r="CC2031" s="36"/>
      <c r="CD2031" s="40"/>
      <c r="CQ2031" s="36"/>
      <c r="CR2031" s="37"/>
      <c r="CS2031" s="16"/>
      <c r="CT2031" s="37"/>
    </row>
    <row r="2032" spans="1:98" s="9" customFormat="1" x14ac:dyDescent="0.25">
      <c r="A2032" s="5"/>
      <c r="BW2032" s="36"/>
      <c r="BX2032" s="36"/>
      <c r="BY2032" s="40"/>
      <c r="CC2032" s="36"/>
      <c r="CD2032" s="40"/>
      <c r="CQ2032" s="36"/>
      <c r="CR2032" s="37"/>
      <c r="CS2032" s="16"/>
      <c r="CT2032" s="37"/>
    </row>
    <row r="2033" spans="1:98" s="9" customFormat="1" x14ac:dyDescent="0.25">
      <c r="A2033" s="5"/>
      <c r="BW2033" s="36"/>
      <c r="BX2033" s="36"/>
      <c r="BY2033" s="40"/>
      <c r="CC2033" s="36"/>
      <c r="CD2033" s="40"/>
      <c r="CQ2033" s="36"/>
      <c r="CR2033" s="37"/>
      <c r="CS2033" s="16"/>
      <c r="CT2033" s="37"/>
    </row>
    <row r="2034" spans="1:98" s="9" customFormat="1" x14ac:dyDescent="0.25">
      <c r="A2034" s="5"/>
      <c r="BW2034" s="36"/>
      <c r="BX2034" s="36"/>
      <c r="BY2034" s="40"/>
      <c r="CC2034" s="36"/>
      <c r="CD2034" s="40"/>
      <c r="CQ2034" s="36"/>
      <c r="CR2034" s="37"/>
      <c r="CS2034" s="16"/>
      <c r="CT2034" s="37"/>
    </row>
    <row r="2035" spans="1:98" s="9" customFormat="1" x14ac:dyDescent="0.25">
      <c r="A2035" s="5"/>
      <c r="BW2035" s="36"/>
      <c r="BX2035" s="36"/>
      <c r="BY2035" s="40"/>
      <c r="CC2035" s="36"/>
      <c r="CD2035" s="40"/>
      <c r="CQ2035" s="36"/>
      <c r="CR2035" s="37"/>
      <c r="CS2035" s="16"/>
      <c r="CT2035" s="37"/>
    </row>
    <row r="2036" spans="1:98" s="9" customFormat="1" x14ac:dyDescent="0.25">
      <c r="A2036" s="5"/>
      <c r="BW2036" s="36"/>
      <c r="BX2036" s="36"/>
      <c r="BY2036" s="40"/>
      <c r="CC2036" s="36"/>
      <c r="CD2036" s="40"/>
      <c r="CQ2036" s="36"/>
      <c r="CR2036" s="37"/>
      <c r="CS2036" s="16"/>
      <c r="CT2036" s="37"/>
    </row>
    <row r="2037" spans="1:98" s="9" customFormat="1" x14ac:dyDescent="0.25">
      <c r="A2037" s="5"/>
      <c r="BW2037" s="36"/>
      <c r="BX2037" s="36"/>
      <c r="BY2037" s="40"/>
      <c r="CC2037" s="36"/>
      <c r="CD2037" s="40"/>
      <c r="CQ2037" s="36"/>
      <c r="CR2037" s="37"/>
      <c r="CS2037" s="16"/>
      <c r="CT2037" s="37"/>
    </row>
    <row r="2038" spans="1:98" s="9" customFormat="1" x14ac:dyDescent="0.25">
      <c r="A2038" s="5"/>
      <c r="BW2038" s="36"/>
      <c r="BX2038" s="36"/>
      <c r="BY2038" s="40"/>
      <c r="CC2038" s="36"/>
      <c r="CD2038" s="40"/>
      <c r="CQ2038" s="36"/>
      <c r="CR2038" s="37"/>
      <c r="CS2038" s="16"/>
      <c r="CT2038" s="37"/>
    </row>
    <row r="2039" spans="1:98" s="9" customFormat="1" x14ac:dyDescent="0.25">
      <c r="A2039" s="5"/>
      <c r="BW2039" s="36"/>
      <c r="BX2039" s="36"/>
      <c r="BY2039" s="40"/>
      <c r="CC2039" s="36"/>
      <c r="CD2039" s="40"/>
      <c r="CQ2039" s="36"/>
      <c r="CR2039" s="37"/>
      <c r="CS2039" s="16"/>
      <c r="CT2039" s="37"/>
    </row>
    <row r="2040" spans="1:98" s="9" customFormat="1" x14ac:dyDescent="0.25">
      <c r="A2040" s="5"/>
      <c r="BW2040" s="36"/>
      <c r="BX2040" s="36"/>
      <c r="BY2040" s="40"/>
      <c r="CC2040" s="36"/>
      <c r="CD2040" s="40"/>
      <c r="CQ2040" s="36"/>
      <c r="CR2040" s="37"/>
      <c r="CS2040" s="16"/>
      <c r="CT2040" s="37"/>
    </row>
    <row r="2041" spans="1:98" s="9" customFormat="1" x14ac:dyDescent="0.25">
      <c r="A2041" s="5"/>
      <c r="BW2041" s="36"/>
      <c r="BX2041" s="36"/>
      <c r="BY2041" s="40"/>
      <c r="CC2041" s="36"/>
      <c r="CD2041" s="40"/>
      <c r="CQ2041" s="36"/>
      <c r="CR2041" s="37"/>
      <c r="CS2041" s="16"/>
      <c r="CT2041" s="37"/>
    </row>
    <row r="2042" spans="1:98" s="9" customFormat="1" x14ac:dyDescent="0.25">
      <c r="A2042" s="5"/>
      <c r="BW2042" s="36"/>
      <c r="BX2042" s="36"/>
      <c r="BY2042" s="40"/>
      <c r="CC2042" s="36"/>
      <c r="CD2042" s="40"/>
      <c r="CQ2042" s="36"/>
      <c r="CR2042" s="37"/>
      <c r="CS2042" s="16"/>
      <c r="CT2042" s="37"/>
    </row>
    <row r="2043" spans="1:98" s="9" customFormat="1" x14ac:dyDescent="0.25">
      <c r="A2043" s="5"/>
      <c r="BW2043" s="36"/>
      <c r="BX2043" s="36"/>
      <c r="BY2043" s="40"/>
      <c r="CC2043" s="36"/>
      <c r="CD2043" s="40"/>
      <c r="CQ2043" s="36"/>
      <c r="CR2043" s="37"/>
      <c r="CS2043" s="16"/>
      <c r="CT2043" s="37"/>
    </row>
    <row r="2044" spans="1:98" s="9" customFormat="1" x14ac:dyDescent="0.25">
      <c r="A2044" s="5"/>
      <c r="BW2044" s="36"/>
      <c r="BX2044" s="36"/>
      <c r="BY2044" s="40"/>
      <c r="CC2044" s="36"/>
      <c r="CD2044" s="40"/>
      <c r="CQ2044" s="36"/>
      <c r="CR2044" s="37"/>
      <c r="CS2044" s="16"/>
      <c r="CT2044" s="37"/>
    </row>
    <row r="2045" spans="1:98" s="9" customFormat="1" x14ac:dyDescent="0.25">
      <c r="A2045" s="5"/>
      <c r="BW2045" s="36"/>
      <c r="BX2045" s="36"/>
      <c r="BY2045" s="40"/>
      <c r="CC2045" s="36"/>
      <c r="CD2045" s="40"/>
      <c r="CQ2045" s="36"/>
      <c r="CR2045" s="37"/>
      <c r="CS2045" s="16"/>
      <c r="CT2045" s="37"/>
    </row>
    <row r="2046" spans="1:98" s="9" customFormat="1" x14ac:dyDescent="0.25">
      <c r="A2046" s="5"/>
      <c r="BW2046" s="36"/>
      <c r="BX2046" s="36"/>
      <c r="BY2046" s="40"/>
      <c r="CC2046" s="36"/>
      <c r="CD2046" s="40"/>
      <c r="CQ2046" s="36"/>
      <c r="CR2046" s="37"/>
      <c r="CS2046" s="16"/>
      <c r="CT2046" s="37"/>
    </row>
    <row r="2047" spans="1:98" s="9" customFormat="1" x14ac:dyDescent="0.25">
      <c r="A2047" s="5"/>
      <c r="BW2047" s="36"/>
      <c r="BX2047" s="36"/>
      <c r="BY2047" s="40"/>
      <c r="CC2047" s="36"/>
      <c r="CD2047" s="40"/>
      <c r="CQ2047" s="36"/>
      <c r="CR2047" s="37"/>
      <c r="CS2047" s="16"/>
      <c r="CT2047" s="37"/>
    </row>
    <row r="2048" spans="1:98" s="9" customFormat="1" x14ac:dyDescent="0.25">
      <c r="A2048" s="5"/>
      <c r="BW2048" s="36"/>
      <c r="BX2048" s="36"/>
      <c r="BY2048" s="40"/>
      <c r="CC2048" s="36"/>
      <c r="CD2048" s="40"/>
      <c r="CQ2048" s="36"/>
      <c r="CR2048" s="37"/>
      <c r="CS2048" s="16"/>
      <c r="CT2048" s="37"/>
    </row>
    <row r="2049" spans="1:98" s="9" customFormat="1" x14ac:dyDescent="0.25">
      <c r="A2049" s="5"/>
      <c r="BW2049" s="36"/>
      <c r="BX2049" s="36"/>
      <c r="BY2049" s="40"/>
      <c r="CC2049" s="36"/>
      <c r="CD2049" s="40"/>
      <c r="CQ2049" s="36"/>
      <c r="CR2049" s="37"/>
      <c r="CS2049" s="16"/>
      <c r="CT2049" s="37"/>
    </row>
    <row r="2050" spans="1:98" s="9" customFormat="1" x14ac:dyDescent="0.25">
      <c r="A2050" s="5"/>
      <c r="BW2050" s="36"/>
      <c r="BX2050" s="36"/>
      <c r="BY2050" s="40"/>
      <c r="CC2050" s="36"/>
      <c r="CD2050" s="40"/>
      <c r="CQ2050" s="36"/>
      <c r="CR2050" s="37"/>
      <c r="CS2050" s="16"/>
      <c r="CT2050" s="37"/>
    </row>
    <row r="2051" spans="1:98" s="9" customFormat="1" x14ac:dyDescent="0.25">
      <c r="A2051" s="5"/>
      <c r="BW2051" s="36"/>
      <c r="BX2051" s="36"/>
      <c r="BY2051" s="40"/>
      <c r="CC2051" s="36"/>
      <c r="CD2051" s="40"/>
      <c r="CQ2051" s="36"/>
      <c r="CR2051" s="37"/>
      <c r="CS2051" s="16"/>
      <c r="CT2051" s="37"/>
    </row>
    <row r="2052" spans="1:98" s="9" customFormat="1" x14ac:dyDescent="0.25">
      <c r="A2052" s="5"/>
      <c r="BW2052" s="36"/>
      <c r="BX2052" s="36"/>
      <c r="BY2052" s="40"/>
      <c r="CC2052" s="36"/>
      <c r="CD2052" s="40"/>
      <c r="CQ2052" s="36"/>
      <c r="CR2052" s="37"/>
      <c r="CS2052" s="16"/>
      <c r="CT2052" s="37"/>
    </row>
    <row r="2053" spans="1:98" s="9" customFormat="1" x14ac:dyDescent="0.25">
      <c r="A2053" s="5"/>
      <c r="BW2053" s="36"/>
      <c r="BX2053" s="36"/>
      <c r="BY2053" s="40"/>
      <c r="CC2053" s="36"/>
      <c r="CD2053" s="40"/>
      <c r="CQ2053" s="36"/>
      <c r="CR2053" s="37"/>
      <c r="CS2053" s="16"/>
      <c r="CT2053" s="37"/>
    </row>
    <row r="2054" spans="1:98" s="9" customFormat="1" x14ac:dyDescent="0.25">
      <c r="A2054" s="5"/>
      <c r="BW2054" s="36"/>
      <c r="BX2054" s="36"/>
      <c r="BY2054" s="40"/>
      <c r="CC2054" s="36"/>
      <c r="CD2054" s="40"/>
      <c r="CQ2054" s="36"/>
      <c r="CR2054" s="37"/>
      <c r="CS2054" s="16"/>
      <c r="CT2054" s="37"/>
    </row>
    <row r="2055" spans="1:98" s="9" customFormat="1" x14ac:dyDescent="0.25">
      <c r="A2055" s="5"/>
      <c r="BW2055" s="36"/>
      <c r="BX2055" s="36"/>
      <c r="BY2055" s="40"/>
      <c r="CC2055" s="36"/>
      <c r="CD2055" s="40"/>
      <c r="CQ2055" s="36"/>
      <c r="CR2055" s="37"/>
      <c r="CS2055" s="16"/>
      <c r="CT2055" s="37"/>
    </row>
    <row r="2056" spans="1:98" s="9" customFormat="1" x14ac:dyDescent="0.25">
      <c r="A2056" s="5"/>
      <c r="BW2056" s="36"/>
      <c r="BX2056" s="36"/>
      <c r="BY2056" s="40"/>
      <c r="CC2056" s="36"/>
      <c r="CD2056" s="40"/>
      <c r="CQ2056" s="36"/>
      <c r="CR2056" s="37"/>
      <c r="CS2056" s="16"/>
      <c r="CT2056" s="37"/>
    </row>
    <row r="2057" spans="1:98" s="9" customFormat="1" x14ac:dyDescent="0.25">
      <c r="A2057" s="5"/>
      <c r="BW2057" s="36"/>
      <c r="BX2057" s="36"/>
      <c r="BY2057" s="40"/>
      <c r="CC2057" s="36"/>
      <c r="CD2057" s="40"/>
      <c r="CQ2057" s="36"/>
      <c r="CR2057" s="37"/>
      <c r="CS2057" s="16"/>
      <c r="CT2057" s="37"/>
    </row>
    <row r="2058" spans="1:98" s="9" customFormat="1" x14ac:dyDescent="0.25">
      <c r="A2058" s="5"/>
      <c r="BW2058" s="36"/>
      <c r="BX2058" s="36"/>
      <c r="BY2058" s="40"/>
      <c r="CC2058" s="36"/>
      <c r="CD2058" s="40"/>
      <c r="CQ2058" s="36"/>
      <c r="CR2058" s="37"/>
      <c r="CS2058" s="16"/>
      <c r="CT2058" s="37"/>
    </row>
    <row r="2059" spans="1:98" s="9" customFormat="1" x14ac:dyDescent="0.25">
      <c r="A2059" s="5"/>
      <c r="BW2059" s="36"/>
      <c r="BX2059" s="36"/>
      <c r="BY2059" s="40"/>
      <c r="CC2059" s="36"/>
      <c r="CD2059" s="40"/>
      <c r="CQ2059" s="36"/>
      <c r="CR2059" s="37"/>
      <c r="CS2059" s="16"/>
      <c r="CT2059" s="37"/>
    </row>
    <row r="2060" spans="1:98" s="9" customFormat="1" x14ac:dyDescent="0.25">
      <c r="A2060" s="5"/>
      <c r="BW2060" s="36"/>
      <c r="BX2060" s="36"/>
      <c r="BY2060" s="40"/>
      <c r="CC2060" s="36"/>
      <c r="CD2060" s="40"/>
      <c r="CQ2060" s="36"/>
      <c r="CR2060" s="37"/>
      <c r="CS2060" s="16"/>
      <c r="CT2060" s="37"/>
    </row>
    <row r="2061" spans="1:98" s="9" customFormat="1" x14ac:dyDescent="0.25">
      <c r="A2061" s="5"/>
      <c r="BW2061" s="36"/>
      <c r="BX2061" s="36"/>
      <c r="BY2061" s="40"/>
      <c r="CC2061" s="36"/>
      <c r="CD2061" s="40"/>
      <c r="CQ2061" s="36"/>
      <c r="CR2061" s="37"/>
      <c r="CS2061" s="16"/>
      <c r="CT2061" s="37"/>
    </row>
    <row r="2062" spans="1:98" s="9" customFormat="1" x14ac:dyDescent="0.25">
      <c r="A2062" s="5"/>
      <c r="BW2062" s="36"/>
      <c r="BX2062" s="36"/>
      <c r="BY2062" s="40"/>
      <c r="CC2062" s="36"/>
      <c r="CD2062" s="40"/>
      <c r="CQ2062" s="36"/>
      <c r="CR2062" s="37"/>
      <c r="CS2062" s="16"/>
      <c r="CT2062" s="37"/>
    </row>
    <row r="2063" spans="1:98" s="9" customFormat="1" x14ac:dyDescent="0.25">
      <c r="A2063" s="5"/>
      <c r="BW2063" s="36"/>
      <c r="BX2063" s="36"/>
      <c r="BY2063" s="40"/>
      <c r="CC2063" s="36"/>
      <c r="CD2063" s="40"/>
      <c r="CQ2063" s="36"/>
      <c r="CR2063" s="37"/>
      <c r="CS2063" s="16"/>
      <c r="CT2063" s="37"/>
    </row>
    <row r="2064" spans="1:98" s="9" customFormat="1" x14ac:dyDescent="0.25">
      <c r="A2064" s="5"/>
      <c r="BW2064" s="36"/>
      <c r="BX2064" s="36"/>
      <c r="BY2064" s="40"/>
      <c r="CC2064" s="36"/>
      <c r="CD2064" s="40"/>
      <c r="CQ2064" s="36"/>
      <c r="CR2064" s="37"/>
      <c r="CS2064" s="16"/>
      <c r="CT2064" s="37"/>
    </row>
    <row r="2065" spans="1:98" s="9" customFormat="1" x14ac:dyDescent="0.25">
      <c r="A2065" s="5"/>
      <c r="BW2065" s="36"/>
      <c r="BX2065" s="36"/>
      <c r="BY2065" s="40"/>
      <c r="CC2065" s="36"/>
      <c r="CD2065" s="40"/>
      <c r="CQ2065" s="36"/>
      <c r="CR2065" s="37"/>
      <c r="CS2065" s="16"/>
      <c r="CT2065" s="37"/>
    </row>
    <row r="2066" spans="1:98" s="9" customFormat="1" x14ac:dyDescent="0.25">
      <c r="A2066" s="5"/>
      <c r="BW2066" s="36"/>
      <c r="BX2066" s="36"/>
      <c r="BY2066" s="40"/>
      <c r="CC2066" s="36"/>
      <c r="CD2066" s="40"/>
      <c r="CQ2066" s="36"/>
      <c r="CR2066" s="37"/>
      <c r="CS2066" s="16"/>
      <c r="CT2066" s="37"/>
    </row>
    <row r="2067" spans="1:98" s="9" customFormat="1" x14ac:dyDescent="0.25">
      <c r="A2067" s="5"/>
      <c r="BW2067" s="36"/>
      <c r="BX2067" s="36"/>
      <c r="BY2067" s="40"/>
      <c r="CC2067" s="36"/>
      <c r="CD2067" s="40"/>
      <c r="CQ2067" s="36"/>
      <c r="CR2067" s="37"/>
      <c r="CS2067" s="16"/>
      <c r="CT2067" s="37"/>
    </row>
    <row r="2068" spans="1:98" s="9" customFormat="1" x14ac:dyDescent="0.25">
      <c r="A2068" s="5"/>
      <c r="BW2068" s="36"/>
      <c r="BX2068" s="36"/>
      <c r="BY2068" s="40"/>
      <c r="CC2068" s="36"/>
      <c r="CD2068" s="40"/>
      <c r="CQ2068" s="36"/>
      <c r="CR2068" s="37"/>
      <c r="CS2068" s="16"/>
      <c r="CT2068" s="37"/>
    </row>
    <row r="2069" spans="1:98" s="9" customFormat="1" x14ac:dyDescent="0.25">
      <c r="A2069" s="5"/>
      <c r="BW2069" s="36"/>
      <c r="BX2069" s="36"/>
      <c r="BY2069" s="40"/>
      <c r="CC2069" s="36"/>
      <c r="CD2069" s="40"/>
      <c r="CQ2069" s="36"/>
      <c r="CR2069" s="37"/>
      <c r="CS2069" s="16"/>
      <c r="CT2069" s="37"/>
    </row>
    <row r="2070" spans="1:98" s="9" customFormat="1" x14ac:dyDescent="0.25">
      <c r="A2070" s="5"/>
      <c r="BW2070" s="36"/>
      <c r="BX2070" s="36"/>
      <c r="BY2070" s="40"/>
      <c r="CC2070" s="36"/>
      <c r="CD2070" s="40"/>
      <c r="CQ2070" s="36"/>
      <c r="CR2070" s="37"/>
      <c r="CS2070" s="16"/>
      <c r="CT2070" s="37"/>
    </row>
    <row r="2071" spans="1:98" s="9" customFormat="1" x14ac:dyDescent="0.25">
      <c r="A2071" s="5"/>
      <c r="BW2071" s="36"/>
      <c r="BX2071" s="36"/>
      <c r="BY2071" s="40"/>
      <c r="CC2071" s="36"/>
      <c r="CD2071" s="40"/>
      <c r="CQ2071" s="36"/>
      <c r="CR2071" s="37"/>
      <c r="CS2071" s="16"/>
      <c r="CT2071" s="37"/>
    </row>
    <row r="2072" spans="1:98" s="9" customFormat="1" x14ac:dyDescent="0.25">
      <c r="A2072" s="5"/>
      <c r="BW2072" s="36"/>
      <c r="BX2072" s="36"/>
      <c r="BY2072" s="40"/>
      <c r="CC2072" s="36"/>
      <c r="CD2072" s="40"/>
      <c r="CQ2072" s="36"/>
      <c r="CR2072" s="37"/>
      <c r="CS2072" s="16"/>
      <c r="CT2072" s="37"/>
    </row>
    <row r="2073" spans="1:98" s="9" customFormat="1" x14ac:dyDescent="0.25">
      <c r="A2073" s="5"/>
      <c r="BW2073" s="36"/>
      <c r="BX2073" s="36"/>
      <c r="BY2073" s="40"/>
      <c r="CC2073" s="36"/>
      <c r="CD2073" s="40"/>
      <c r="CQ2073" s="36"/>
      <c r="CR2073" s="37"/>
      <c r="CS2073" s="16"/>
      <c r="CT2073" s="37"/>
    </row>
    <row r="2074" spans="1:98" s="9" customFormat="1" x14ac:dyDescent="0.25">
      <c r="A2074" s="5"/>
      <c r="BW2074" s="36"/>
      <c r="BX2074" s="36"/>
      <c r="BY2074" s="40"/>
      <c r="CC2074" s="36"/>
      <c r="CD2074" s="40"/>
      <c r="CQ2074" s="36"/>
      <c r="CR2074" s="37"/>
      <c r="CS2074" s="16"/>
      <c r="CT2074" s="37"/>
    </row>
    <row r="2075" spans="1:98" s="9" customFormat="1" x14ac:dyDescent="0.25">
      <c r="A2075" s="5"/>
      <c r="BW2075" s="36"/>
      <c r="BX2075" s="36"/>
      <c r="BY2075" s="40"/>
      <c r="CC2075" s="36"/>
      <c r="CD2075" s="40"/>
      <c r="CQ2075" s="36"/>
      <c r="CR2075" s="37"/>
      <c r="CS2075" s="16"/>
      <c r="CT2075" s="37"/>
    </row>
    <row r="2076" spans="1:98" s="9" customFormat="1" x14ac:dyDescent="0.25">
      <c r="A2076" s="5"/>
      <c r="BW2076" s="36"/>
      <c r="BX2076" s="36"/>
      <c r="BY2076" s="40"/>
      <c r="CC2076" s="36"/>
      <c r="CD2076" s="40"/>
      <c r="CQ2076" s="36"/>
      <c r="CR2076" s="37"/>
      <c r="CS2076" s="16"/>
      <c r="CT2076" s="37"/>
    </row>
    <row r="2077" spans="1:98" s="9" customFormat="1" x14ac:dyDescent="0.25">
      <c r="A2077" s="5"/>
      <c r="BW2077" s="36"/>
      <c r="BX2077" s="36"/>
      <c r="BY2077" s="40"/>
      <c r="CC2077" s="36"/>
      <c r="CD2077" s="40"/>
      <c r="CQ2077" s="36"/>
      <c r="CR2077" s="37"/>
      <c r="CS2077" s="16"/>
      <c r="CT2077" s="37"/>
    </row>
    <row r="2078" spans="1:98" s="9" customFormat="1" x14ac:dyDescent="0.25">
      <c r="A2078" s="5"/>
      <c r="BW2078" s="36"/>
      <c r="BX2078" s="36"/>
      <c r="BY2078" s="40"/>
      <c r="CC2078" s="36"/>
      <c r="CD2078" s="40"/>
      <c r="CQ2078" s="36"/>
      <c r="CR2078" s="37"/>
      <c r="CS2078" s="16"/>
      <c r="CT2078" s="37"/>
    </row>
    <row r="2079" spans="1:98" s="9" customFormat="1" x14ac:dyDescent="0.25">
      <c r="A2079" s="5"/>
      <c r="BW2079" s="36"/>
      <c r="BX2079" s="36"/>
      <c r="BY2079" s="40"/>
      <c r="CC2079" s="36"/>
      <c r="CD2079" s="40"/>
      <c r="CQ2079" s="36"/>
      <c r="CR2079" s="37"/>
      <c r="CS2079" s="16"/>
      <c r="CT2079" s="37"/>
    </row>
    <row r="2080" spans="1:98" s="9" customFormat="1" x14ac:dyDescent="0.25">
      <c r="A2080" s="5"/>
      <c r="BW2080" s="36"/>
      <c r="BX2080" s="36"/>
      <c r="BY2080" s="40"/>
      <c r="CC2080" s="36"/>
      <c r="CD2080" s="40"/>
      <c r="CQ2080" s="36"/>
      <c r="CR2080" s="37"/>
      <c r="CS2080" s="16"/>
      <c r="CT2080" s="37"/>
    </row>
    <row r="2081" spans="1:98" s="9" customFormat="1" x14ac:dyDescent="0.25">
      <c r="A2081" s="5"/>
      <c r="BW2081" s="36"/>
      <c r="BX2081" s="36"/>
      <c r="BY2081" s="40"/>
      <c r="CC2081" s="36"/>
      <c r="CD2081" s="40"/>
      <c r="CQ2081" s="36"/>
      <c r="CR2081" s="37"/>
      <c r="CS2081" s="16"/>
      <c r="CT2081" s="37"/>
    </row>
    <row r="2082" spans="1:98" s="9" customFormat="1" x14ac:dyDescent="0.25">
      <c r="A2082" s="5"/>
      <c r="BW2082" s="36"/>
      <c r="BX2082" s="36"/>
      <c r="BY2082" s="40"/>
      <c r="CC2082" s="36"/>
      <c r="CD2082" s="40"/>
      <c r="CQ2082" s="36"/>
      <c r="CR2082" s="37"/>
      <c r="CS2082" s="16"/>
      <c r="CT2082" s="37"/>
    </row>
    <row r="2083" spans="1:98" s="9" customFormat="1" x14ac:dyDescent="0.25">
      <c r="A2083" s="5"/>
      <c r="BW2083" s="36"/>
      <c r="BX2083" s="36"/>
      <c r="BY2083" s="40"/>
      <c r="CC2083" s="36"/>
      <c r="CD2083" s="40"/>
      <c r="CQ2083" s="36"/>
      <c r="CR2083" s="37"/>
      <c r="CS2083" s="16"/>
      <c r="CT2083" s="37"/>
    </row>
    <row r="2084" spans="1:98" s="9" customFormat="1" x14ac:dyDescent="0.25">
      <c r="A2084" s="5"/>
      <c r="BW2084" s="36"/>
      <c r="BX2084" s="36"/>
      <c r="BY2084" s="40"/>
      <c r="CC2084" s="36"/>
      <c r="CD2084" s="40"/>
      <c r="CQ2084" s="36"/>
      <c r="CR2084" s="37"/>
      <c r="CS2084" s="16"/>
      <c r="CT2084" s="37"/>
    </row>
    <row r="2085" spans="1:98" s="9" customFormat="1" x14ac:dyDescent="0.25">
      <c r="A2085" s="5"/>
      <c r="BW2085" s="36"/>
      <c r="BX2085" s="36"/>
      <c r="BY2085" s="40"/>
      <c r="CC2085" s="36"/>
      <c r="CD2085" s="40"/>
      <c r="CQ2085" s="36"/>
      <c r="CR2085" s="37"/>
      <c r="CS2085" s="16"/>
      <c r="CT2085" s="37"/>
    </row>
    <row r="2086" spans="1:98" s="9" customFormat="1" x14ac:dyDescent="0.25">
      <c r="A2086" s="5"/>
      <c r="BW2086" s="36"/>
      <c r="BX2086" s="36"/>
      <c r="BY2086" s="40"/>
      <c r="CC2086" s="36"/>
      <c r="CD2086" s="40"/>
      <c r="CQ2086" s="36"/>
      <c r="CR2086" s="37"/>
      <c r="CS2086" s="16"/>
      <c r="CT2086" s="37"/>
    </row>
    <row r="2087" spans="1:98" s="9" customFormat="1" x14ac:dyDescent="0.25">
      <c r="A2087" s="5"/>
      <c r="BW2087" s="36"/>
      <c r="BX2087" s="36"/>
      <c r="BY2087" s="40"/>
      <c r="CC2087" s="36"/>
      <c r="CD2087" s="40"/>
      <c r="CQ2087" s="36"/>
      <c r="CR2087" s="37"/>
      <c r="CS2087" s="16"/>
      <c r="CT2087" s="37"/>
    </row>
    <row r="2088" spans="1:98" s="9" customFormat="1" x14ac:dyDescent="0.25">
      <c r="A2088" s="5"/>
      <c r="BW2088" s="36"/>
      <c r="BX2088" s="36"/>
      <c r="BY2088" s="40"/>
      <c r="CC2088" s="36"/>
      <c r="CD2088" s="40"/>
      <c r="CQ2088" s="36"/>
      <c r="CR2088" s="37"/>
      <c r="CS2088" s="16"/>
      <c r="CT2088" s="37"/>
    </row>
    <row r="2089" spans="1:98" s="9" customFormat="1" x14ac:dyDescent="0.25">
      <c r="A2089" s="5"/>
      <c r="BW2089" s="36"/>
      <c r="BX2089" s="36"/>
      <c r="BY2089" s="40"/>
      <c r="CC2089" s="36"/>
      <c r="CD2089" s="40"/>
      <c r="CQ2089" s="36"/>
      <c r="CR2089" s="37"/>
      <c r="CS2089" s="16"/>
      <c r="CT2089" s="37"/>
    </row>
    <row r="2090" spans="1:98" s="9" customFormat="1" x14ac:dyDescent="0.25">
      <c r="A2090" s="5"/>
      <c r="BW2090" s="36"/>
      <c r="BX2090" s="36"/>
      <c r="BY2090" s="40"/>
      <c r="CC2090" s="36"/>
      <c r="CD2090" s="40"/>
      <c r="CQ2090" s="36"/>
      <c r="CR2090" s="37"/>
      <c r="CS2090" s="16"/>
      <c r="CT2090" s="37"/>
    </row>
    <row r="2091" spans="1:98" s="9" customFormat="1" x14ac:dyDescent="0.25">
      <c r="A2091" s="5"/>
      <c r="BW2091" s="36"/>
      <c r="BX2091" s="36"/>
      <c r="BY2091" s="40"/>
      <c r="CC2091" s="36"/>
      <c r="CD2091" s="40"/>
      <c r="CQ2091" s="36"/>
      <c r="CR2091" s="37"/>
      <c r="CS2091" s="16"/>
      <c r="CT2091" s="37"/>
    </row>
    <row r="2092" spans="1:98" s="9" customFormat="1" x14ac:dyDescent="0.25">
      <c r="A2092" s="5"/>
      <c r="BW2092" s="36"/>
      <c r="BX2092" s="36"/>
      <c r="BY2092" s="40"/>
      <c r="CC2092" s="36"/>
      <c r="CD2092" s="40"/>
      <c r="CQ2092" s="36"/>
      <c r="CR2092" s="37"/>
      <c r="CS2092" s="16"/>
      <c r="CT2092" s="37"/>
    </row>
    <row r="2093" spans="1:98" s="9" customFormat="1" x14ac:dyDescent="0.25">
      <c r="A2093" s="5"/>
      <c r="BW2093" s="36"/>
      <c r="BX2093" s="36"/>
      <c r="BY2093" s="40"/>
      <c r="CC2093" s="36"/>
      <c r="CD2093" s="40"/>
      <c r="CQ2093" s="36"/>
      <c r="CR2093" s="37"/>
      <c r="CS2093" s="16"/>
      <c r="CT2093" s="37"/>
    </row>
    <row r="2094" spans="1:98" s="9" customFormat="1" x14ac:dyDescent="0.25">
      <c r="A2094" s="5"/>
      <c r="BW2094" s="36"/>
      <c r="BX2094" s="36"/>
      <c r="BY2094" s="40"/>
      <c r="CC2094" s="36"/>
      <c r="CD2094" s="40"/>
      <c r="CQ2094" s="36"/>
      <c r="CR2094" s="37"/>
      <c r="CS2094" s="16"/>
      <c r="CT2094" s="37"/>
    </row>
    <row r="2095" spans="1:98" s="9" customFormat="1" x14ac:dyDescent="0.25">
      <c r="A2095" s="5"/>
      <c r="BW2095" s="36"/>
      <c r="BX2095" s="36"/>
      <c r="BY2095" s="40"/>
      <c r="CC2095" s="36"/>
      <c r="CD2095" s="40"/>
      <c r="CQ2095" s="36"/>
      <c r="CR2095" s="37"/>
      <c r="CS2095" s="16"/>
      <c r="CT2095" s="37"/>
    </row>
    <row r="2096" spans="1:98" s="9" customFormat="1" x14ac:dyDescent="0.25">
      <c r="A2096" s="5"/>
      <c r="BW2096" s="36"/>
      <c r="BX2096" s="36"/>
      <c r="BY2096" s="40"/>
      <c r="CC2096" s="36"/>
      <c r="CD2096" s="40"/>
      <c r="CQ2096" s="36"/>
      <c r="CR2096" s="37"/>
      <c r="CS2096" s="16"/>
      <c r="CT2096" s="37"/>
    </row>
    <row r="2097" spans="1:98" s="9" customFormat="1" x14ac:dyDescent="0.25">
      <c r="A2097" s="5"/>
      <c r="BW2097" s="36"/>
      <c r="BX2097" s="36"/>
      <c r="BY2097" s="40"/>
      <c r="CC2097" s="36"/>
      <c r="CD2097" s="40"/>
      <c r="CQ2097" s="36"/>
      <c r="CR2097" s="37"/>
      <c r="CS2097" s="16"/>
      <c r="CT2097" s="37"/>
    </row>
    <row r="2098" spans="1:98" s="9" customFormat="1" x14ac:dyDescent="0.25">
      <c r="A2098" s="5"/>
      <c r="BW2098" s="36"/>
      <c r="BX2098" s="36"/>
      <c r="BY2098" s="40"/>
      <c r="CC2098" s="36"/>
      <c r="CD2098" s="40"/>
      <c r="CQ2098" s="36"/>
      <c r="CR2098" s="37"/>
      <c r="CS2098" s="16"/>
      <c r="CT2098" s="37"/>
    </row>
    <row r="2099" spans="1:98" s="9" customFormat="1" x14ac:dyDescent="0.25">
      <c r="A2099" s="5"/>
      <c r="BW2099" s="36"/>
      <c r="BX2099" s="36"/>
      <c r="BY2099" s="40"/>
      <c r="CC2099" s="36"/>
      <c r="CD2099" s="40"/>
      <c r="CQ2099" s="36"/>
      <c r="CR2099" s="37"/>
      <c r="CS2099" s="16"/>
      <c r="CT2099" s="37"/>
    </row>
    <row r="2100" spans="1:98" s="9" customFormat="1" x14ac:dyDescent="0.25">
      <c r="A2100" s="5"/>
      <c r="BW2100" s="36"/>
      <c r="BX2100" s="36"/>
      <c r="BY2100" s="40"/>
      <c r="CC2100" s="36"/>
      <c r="CD2100" s="40"/>
      <c r="CQ2100" s="36"/>
      <c r="CR2100" s="37"/>
      <c r="CS2100" s="16"/>
      <c r="CT2100" s="37"/>
    </row>
    <row r="2101" spans="1:98" s="9" customFormat="1" x14ac:dyDescent="0.25">
      <c r="A2101" s="5"/>
      <c r="BW2101" s="36"/>
      <c r="BX2101" s="36"/>
      <c r="BY2101" s="40"/>
      <c r="CC2101" s="36"/>
      <c r="CD2101" s="40"/>
      <c r="CQ2101" s="36"/>
      <c r="CR2101" s="37"/>
      <c r="CS2101" s="16"/>
      <c r="CT2101" s="37"/>
    </row>
    <row r="2102" spans="1:98" s="9" customFormat="1" x14ac:dyDescent="0.25">
      <c r="A2102" s="5"/>
      <c r="BW2102" s="36"/>
      <c r="BX2102" s="36"/>
      <c r="BY2102" s="40"/>
      <c r="CC2102" s="36"/>
      <c r="CD2102" s="40"/>
      <c r="CQ2102" s="36"/>
      <c r="CR2102" s="37"/>
      <c r="CS2102" s="16"/>
      <c r="CT2102" s="37"/>
    </row>
    <row r="2103" spans="1:98" s="9" customFormat="1" x14ac:dyDescent="0.25">
      <c r="A2103" s="5"/>
      <c r="BW2103" s="36"/>
      <c r="BX2103" s="36"/>
      <c r="BY2103" s="40"/>
      <c r="CC2103" s="36"/>
      <c r="CD2103" s="40"/>
      <c r="CQ2103" s="36"/>
      <c r="CR2103" s="37"/>
      <c r="CS2103" s="16"/>
      <c r="CT2103" s="37"/>
    </row>
    <row r="2104" spans="1:98" s="9" customFormat="1" x14ac:dyDescent="0.25">
      <c r="A2104" s="5"/>
      <c r="BW2104" s="36"/>
      <c r="BX2104" s="36"/>
      <c r="BY2104" s="40"/>
      <c r="CC2104" s="36"/>
      <c r="CD2104" s="40"/>
      <c r="CQ2104" s="36"/>
      <c r="CR2104" s="37"/>
      <c r="CS2104" s="16"/>
      <c r="CT2104" s="37"/>
    </row>
    <row r="2105" spans="1:98" s="9" customFormat="1" x14ac:dyDescent="0.25">
      <c r="A2105" s="5"/>
      <c r="BW2105" s="36"/>
      <c r="BX2105" s="36"/>
      <c r="BY2105" s="40"/>
      <c r="CC2105" s="36"/>
      <c r="CD2105" s="40"/>
      <c r="CQ2105" s="36"/>
      <c r="CR2105" s="37"/>
      <c r="CS2105" s="16"/>
      <c r="CT2105" s="37"/>
    </row>
    <row r="2106" spans="1:98" s="9" customFormat="1" x14ac:dyDescent="0.25">
      <c r="A2106" s="5"/>
      <c r="BW2106" s="36"/>
      <c r="BX2106" s="36"/>
      <c r="BY2106" s="40"/>
      <c r="CC2106" s="36"/>
      <c r="CD2106" s="40"/>
      <c r="CQ2106" s="36"/>
      <c r="CR2106" s="37"/>
      <c r="CS2106" s="16"/>
      <c r="CT2106" s="37"/>
    </row>
    <row r="2107" spans="1:98" s="9" customFormat="1" x14ac:dyDescent="0.25">
      <c r="A2107" s="5"/>
      <c r="BW2107" s="36"/>
      <c r="BX2107" s="36"/>
      <c r="BY2107" s="40"/>
      <c r="CC2107" s="36"/>
      <c r="CD2107" s="40"/>
      <c r="CQ2107" s="36"/>
      <c r="CR2107" s="37"/>
      <c r="CS2107" s="16"/>
      <c r="CT2107" s="37"/>
    </row>
    <row r="2108" spans="1:98" s="9" customFormat="1" x14ac:dyDescent="0.25">
      <c r="A2108" s="5"/>
      <c r="BW2108" s="36"/>
      <c r="BX2108" s="36"/>
      <c r="BY2108" s="40"/>
      <c r="CC2108" s="36"/>
      <c r="CD2108" s="40"/>
      <c r="CQ2108" s="36"/>
      <c r="CR2108" s="37"/>
      <c r="CS2108" s="16"/>
      <c r="CT2108" s="37"/>
    </row>
    <row r="2109" spans="1:98" s="9" customFormat="1" x14ac:dyDescent="0.25">
      <c r="A2109" s="5"/>
      <c r="BW2109" s="36"/>
      <c r="BX2109" s="36"/>
      <c r="BY2109" s="40"/>
      <c r="CC2109" s="36"/>
      <c r="CD2109" s="40"/>
      <c r="CQ2109" s="36"/>
      <c r="CR2109" s="37"/>
      <c r="CS2109" s="16"/>
      <c r="CT2109" s="37"/>
    </row>
    <row r="2110" spans="1:98" s="9" customFormat="1" x14ac:dyDescent="0.25">
      <c r="A2110" s="5"/>
      <c r="BW2110" s="36"/>
      <c r="BX2110" s="36"/>
      <c r="BY2110" s="40"/>
      <c r="CC2110" s="36"/>
      <c r="CD2110" s="40"/>
      <c r="CQ2110" s="36"/>
      <c r="CR2110" s="37"/>
      <c r="CS2110" s="16"/>
      <c r="CT2110" s="37"/>
    </row>
    <row r="2111" spans="1:98" s="9" customFormat="1" x14ac:dyDescent="0.25">
      <c r="A2111" s="5"/>
      <c r="BW2111" s="36"/>
      <c r="BX2111" s="36"/>
      <c r="BY2111" s="40"/>
      <c r="CC2111" s="36"/>
      <c r="CD2111" s="40"/>
      <c r="CQ2111" s="36"/>
      <c r="CR2111" s="37"/>
      <c r="CS2111" s="16"/>
      <c r="CT2111" s="37"/>
    </row>
    <row r="2112" spans="1:98" s="9" customFormat="1" x14ac:dyDescent="0.25">
      <c r="A2112" s="5"/>
      <c r="BW2112" s="36"/>
      <c r="BX2112" s="36"/>
      <c r="BY2112" s="40"/>
      <c r="CC2112" s="36"/>
      <c r="CD2112" s="40"/>
      <c r="CQ2112" s="36"/>
      <c r="CR2112" s="37"/>
      <c r="CS2112" s="16"/>
      <c r="CT2112" s="37"/>
    </row>
    <row r="2113" spans="1:98" s="9" customFormat="1" x14ac:dyDescent="0.25">
      <c r="A2113" s="5"/>
      <c r="BW2113" s="36"/>
      <c r="BX2113" s="36"/>
      <c r="BY2113" s="40"/>
      <c r="CC2113" s="36"/>
      <c r="CD2113" s="40"/>
      <c r="CQ2113" s="36"/>
      <c r="CR2113" s="37"/>
      <c r="CS2113" s="16"/>
      <c r="CT2113" s="37"/>
    </row>
    <row r="2114" spans="1:98" s="9" customFormat="1" x14ac:dyDescent="0.25">
      <c r="A2114" s="5"/>
      <c r="BW2114" s="36"/>
      <c r="BX2114" s="36"/>
      <c r="BY2114" s="40"/>
      <c r="CC2114" s="36"/>
      <c r="CD2114" s="40"/>
      <c r="CQ2114" s="36"/>
      <c r="CR2114" s="37"/>
      <c r="CS2114" s="16"/>
      <c r="CT2114" s="37"/>
    </row>
    <row r="2115" spans="1:98" s="9" customFormat="1" x14ac:dyDescent="0.25">
      <c r="A2115" s="5"/>
      <c r="BW2115" s="36"/>
      <c r="BX2115" s="36"/>
      <c r="BY2115" s="40"/>
      <c r="CC2115" s="36"/>
      <c r="CD2115" s="40"/>
      <c r="CQ2115" s="36"/>
      <c r="CR2115" s="37"/>
      <c r="CS2115" s="16"/>
      <c r="CT2115" s="37"/>
    </row>
    <row r="2116" spans="1:98" s="9" customFormat="1" x14ac:dyDescent="0.25">
      <c r="A2116" s="5"/>
      <c r="BW2116" s="36"/>
      <c r="BX2116" s="36"/>
      <c r="BY2116" s="40"/>
      <c r="CC2116" s="36"/>
      <c r="CD2116" s="40"/>
      <c r="CQ2116" s="36"/>
      <c r="CR2116" s="37"/>
      <c r="CS2116" s="16"/>
      <c r="CT2116" s="37"/>
    </row>
    <row r="2117" spans="1:98" s="9" customFormat="1" x14ac:dyDescent="0.25">
      <c r="A2117" s="5"/>
      <c r="BW2117" s="36"/>
      <c r="BX2117" s="36"/>
      <c r="BY2117" s="40"/>
      <c r="CC2117" s="36"/>
      <c r="CD2117" s="40"/>
      <c r="CQ2117" s="36"/>
      <c r="CR2117" s="37"/>
      <c r="CS2117" s="16"/>
      <c r="CT2117" s="37"/>
    </row>
    <row r="2118" spans="1:98" s="9" customFormat="1" x14ac:dyDescent="0.25">
      <c r="A2118" s="5"/>
      <c r="BW2118" s="36"/>
      <c r="BX2118" s="36"/>
      <c r="BY2118" s="40"/>
      <c r="CC2118" s="36"/>
      <c r="CD2118" s="40"/>
      <c r="CQ2118" s="36"/>
      <c r="CR2118" s="37"/>
      <c r="CS2118" s="16"/>
      <c r="CT2118" s="37"/>
    </row>
    <row r="2119" spans="1:98" s="9" customFormat="1" x14ac:dyDescent="0.25">
      <c r="A2119" s="5"/>
      <c r="BW2119" s="36"/>
      <c r="BX2119" s="36"/>
      <c r="BY2119" s="40"/>
      <c r="CC2119" s="36"/>
      <c r="CD2119" s="40"/>
      <c r="CQ2119" s="36"/>
      <c r="CR2119" s="37"/>
      <c r="CS2119" s="16"/>
      <c r="CT2119" s="37"/>
    </row>
    <row r="2120" spans="1:98" s="9" customFormat="1" x14ac:dyDescent="0.25">
      <c r="A2120" s="5"/>
      <c r="BW2120" s="36"/>
      <c r="BX2120" s="36"/>
      <c r="BY2120" s="40"/>
      <c r="CC2120" s="36"/>
      <c r="CD2120" s="40"/>
      <c r="CQ2120" s="36"/>
      <c r="CR2120" s="37"/>
      <c r="CS2120" s="16"/>
      <c r="CT2120" s="37"/>
    </row>
    <row r="2121" spans="1:98" s="9" customFormat="1" x14ac:dyDescent="0.25">
      <c r="A2121" s="5"/>
      <c r="BW2121" s="36"/>
      <c r="BX2121" s="36"/>
      <c r="BY2121" s="40"/>
      <c r="CC2121" s="36"/>
      <c r="CD2121" s="40"/>
      <c r="CQ2121" s="36"/>
      <c r="CR2121" s="37"/>
      <c r="CS2121" s="16"/>
      <c r="CT2121" s="37"/>
    </row>
    <row r="2122" spans="1:98" s="9" customFormat="1" x14ac:dyDescent="0.25">
      <c r="A2122" s="5"/>
      <c r="BW2122" s="36"/>
      <c r="BX2122" s="36"/>
      <c r="BY2122" s="40"/>
      <c r="CC2122" s="36"/>
      <c r="CD2122" s="40"/>
      <c r="CQ2122" s="36"/>
      <c r="CR2122" s="37"/>
      <c r="CS2122" s="16"/>
      <c r="CT2122" s="37"/>
    </row>
    <row r="2123" spans="1:98" s="9" customFormat="1" x14ac:dyDescent="0.25">
      <c r="A2123" s="5"/>
      <c r="BW2123" s="36"/>
      <c r="BX2123" s="36"/>
      <c r="BY2123" s="40"/>
      <c r="CC2123" s="36"/>
      <c r="CD2123" s="40"/>
      <c r="CQ2123" s="36"/>
      <c r="CR2123" s="37"/>
      <c r="CS2123" s="16"/>
      <c r="CT2123" s="37"/>
    </row>
    <row r="2124" spans="1:98" s="9" customFormat="1" x14ac:dyDescent="0.25">
      <c r="A2124" s="5"/>
      <c r="BW2124" s="36"/>
      <c r="BX2124" s="36"/>
      <c r="BY2124" s="40"/>
      <c r="CC2124" s="36"/>
      <c r="CD2124" s="40"/>
      <c r="CQ2124" s="36"/>
      <c r="CR2124" s="37"/>
      <c r="CS2124" s="16"/>
      <c r="CT2124" s="37"/>
    </row>
    <row r="2125" spans="1:98" s="9" customFormat="1" x14ac:dyDescent="0.25">
      <c r="A2125" s="5"/>
      <c r="BW2125" s="36"/>
      <c r="BX2125" s="36"/>
      <c r="BY2125" s="40"/>
      <c r="CC2125" s="36"/>
      <c r="CD2125" s="40"/>
      <c r="CQ2125" s="36"/>
      <c r="CR2125" s="37"/>
      <c r="CS2125" s="16"/>
      <c r="CT2125" s="37"/>
    </row>
    <row r="2126" spans="1:98" s="9" customFormat="1" x14ac:dyDescent="0.25">
      <c r="A2126" s="5"/>
      <c r="BW2126" s="36"/>
      <c r="BX2126" s="36"/>
      <c r="BY2126" s="40"/>
      <c r="CC2126" s="36"/>
      <c r="CD2126" s="40"/>
      <c r="CQ2126" s="36"/>
      <c r="CR2126" s="37"/>
      <c r="CS2126" s="16"/>
      <c r="CT2126" s="37"/>
    </row>
    <row r="2127" spans="1:98" s="9" customFormat="1" x14ac:dyDescent="0.25">
      <c r="A2127" s="5"/>
      <c r="BW2127" s="36"/>
      <c r="BX2127" s="36"/>
      <c r="BY2127" s="40"/>
      <c r="CC2127" s="36"/>
      <c r="CD2127" s="40"/>
      <c r="CQ2127" s="36"/>
      <c r="CR2127" s="37"/>
      <c r="CS2127" s="16"/>
      <c r="CT2127" s="37"/>
    </row>
    <row r="2128" spans="1:98" s="9" customFormat="1" x14ac:dyDescent="0.25">
      <c r="A2128" s="5"/>
      <c r="BW2128" s="36"/>
      <c r="BX2128" s="36"/>
      <c r="BY2128" s="40"/>
      <c r="CC2128" s="36"/>
      <c r="CD2128" s="40"/>
      <c r="CQ2128" s="36"/>
      <c r="CR2128" s="37"/>
      <c r="CS2128" s="16"/>
      <c r="CT2128" s="37"/>
    </row>
    <row r="2129" spans="1:98" s="9" customFormat="1" x14ac:dyDescent="0.25">
      <c r="A2129" s="5"/>
      <c r="BW2129" s="36"/>
      <c r="BX2129" s="36"/>
      <c r="BY2129" s="40"/>
      <c r="CC2129" s="36"/>
      <c r="CD2129" s="40"/>
      <c r="CQ2129" s="36"/>
      <c r="CR2129" s="37"/>
      <c r="CS2129" s="16"/>
      <c r="CT2129" s="37"/>
    </row>
    <row r="2130" spans="1:98" s="9" customFormat="1" x14ac:dyDescent="0.25">
      <c r="A2130" s="5"/>
      <c r="BW2130" s="36"/>
      <c r="BX2130" s="36"/>
      <c r="BY2130" s="40"/>
      <c r="CC2130" s="36"/>
      <c r="CD2130" s="40"/>
      <c r="CQ2130" s="36"/>
      <c r="CR2130" s="37"/>
      <c r="CS2130" s="16"/>
      <c r="CT2130" s="37"/>
    </row>
    <row r="2131" spans="1:98" s="9" customFormat="1" x14ac:dyDescent="0.25">
      <c r="A2131" s="5"/>
      <c r="BW2131" s="36"/>
      <c r="BX2131" s="36"/>
      <c r="BY2131" s="40"/>
      <c r="CC2131" s="36"/>
      <c r="CD2131" s="40"/>
      <c r="CQ2131" s="36"/>
      <c r="CR2131" s="37"/>
      <c r="CS2131" s="16"/>
      <c r="CT2131" s="37"/>
    </row>
    <row r="2132" spans="1:98" s="9" customFormat="1" x14ac:dyDescent="0.25">
      <c r="A2132" s="5"/>
      <c r="BW2132" s="36"/>
      <c r="BX2132" s="36"/>
      <c r="BY2132" s="40"/>
      <c r="CC2132" s="36"/>
      <c r="CD2132" s="40"/>
      <c r="CQ2132" s="36"/>
      <c r="CR2132" s="37"/>
      <c r="CS2132" s="16"/>
      <c r="CT2132" s="37"/>
    </row>
    <row r="2133" spans="1:98" s="9" customFormat="1" x14ac:dyDescent="0.25">
      <c r="A2133" s="5"/>
      <c r="BW2133" s="36"/>
      <c r="BX2133" s="36"/>
      <c r="BY2133" s="40"/>
      <c r="CC2133" s="36"/>
      <c r="CD2133" s="40"/>
      <c r="CQ2133" s="36"/>
      <c r="CR2133" s="37"/>
      <c r="CS2133" s="16"/>
      <c r="CT2133" s="37"/>
    </row>
    <row r="2134" spans="1:98" s="9" customFormat="1" x14ac:dyDescent="0.25">
      <c r="A2134" s="5"/>
      <c r="BW2134" s="36"/>
      <c r="BX2134" s="36"/>
      <c r="BY2134" s="40"/>
      <c r="CC2134" s="36"/>
      <c r="CD2134" s="40"/>
      <c r="CQ2134" s="36"/>
      <c r="CR2134" s="37"/>
      <c r="CS2134" s="16"/>
      <c r="CT2134" s="37"/>
    </row>
    <row r="2135" spans="1:98" s="9" customFormat="1" x14ac:dyDescent="0.25">
      <c r="A2135" s="5"/>
      <c r="BW2135" s="36"/>
      <c r="BX2135" s="36"/>
      <c r="BY2135" s="40"/>
      <c r="CC2135" s="36"/>
      <c r="CD2135" s="40"/>
      <c r="CQ2135" s="36"/>
      <c r="CR2135" s="37"/>
      <c r="CS2135" s="16"/>
      <c r="CT2135" s="37"/>
    </row>
    <row r="2136" spans="1:98" s="9" customFormat="1" x14ac:dyDescent="0.25">
      <c r="A2136" s="5"/>
      <c r="BW2136" s="36"/>
      <c r="BX2136" s="36"/>
      <c r="BY2136" s="40"/>
      <c r="CC2136" s="36"/>
      <c r="CD2136" s="40"/>
      <c r="CQ2136" s="36"/>
      <c r="CR2136" s="37"/>
      <c r="CS2136" s="16"/>
      <c r="CT2136" s="37"/>
    </row>
    <row r="2137" spans="1:98" s="9" customFormat="1" x14ac:dyDescent="0.25">
      <c r="A2137" s="5"/>
      <c r="BW2137" s="36"/>
      <c r="BX2137" s="36"/>
      <c r="BY2137" s="40"/>
      <c r="CC2137" s="36"/>
      <c r="CD2137" s="40"/>
      <c r="CQ2137" s="36"/>
      <c r="CR2137" s="37"/>
      <c r="CS2137" s="16"/>
      <c r="CT2137" s="37"/>
    </row>
    <row r="2138" spans="1:98" s="9" customFormat="1" x14ac:dyDescent="0.25">
      <c r="A2138" s="5"/>
      <c r="BW2138" s="36"/>
      <c r="BX2138" s="36"/>
      <c r="BY2138" s="40"/>
      <c r="CC2138" s="36"/>
      <c r="CD2138" s="40"/>
      <c r="CQ2138" s="36"/>
      <c r="CR2138" s="37"/>
      <c r="CS2138" s="16"/>
      <c r="CT2138" s="37"/>
    </row>
    <row r="2139" spans="1:98" s="9" customFormat="1" x14ac:dyDescent="0.25">
      <c r="A2139" s="5"/>
      <c r="BW2139" s="36"/>
      <c r="BX2139" s="36"/>
      <c r="BY2139" s="40"/>
      <c r="CC2139" s="36"/>
      <c r="CD2139" s="40"/>
      <c r="CQ2139" s="36"/>
      <c r="CR2139" s="37"/>
      <c r="CS2139" s="16"/>
      <c r="CT2139" s="37"/>
    </row>
    <row r="2140" spans="1:98" s="9" customFormat="1" x14ac:dyDescent="0.25">
      <c r="A2140" s="5"/>
      <c r="BW2140" s="36"/>
      <c r="BX2140" s="36"/>
      <c r="BY2140" s="40"/>
      <c r="CC2140" s="36"/>
      <c r="CD2140" s="40"/>
      <c r="CQ2140" s="36"/>
      <c r="CR2140" s="37"/>
      <c r="CS2140" s="16"/>
      <c r="CT2140" s="37"/>
    </row>
    <row r="2141" spans="1:98" s="9" customFormat="1" x14ac:dyDescent="0.25">
      <c r="A2141" s="5"/>
      <c r="BW2141" s="36"/>
      <c r="BX2141" s="36"/>
      <c r="BY2141" s="40"/>
      <c r="CC2141" s="36"/>
      <c r="CD2141" s="40"/>
      <c r="CQ2141" s="36"/>
      <c r="CR2141" s="37"/>
      <c r="CS2141" s="16"/>
      <c r="CT2141" s="37"/>
    </row>
    <row r="2142" spans="1:98" s="9" customFormat="1" x14ac:dyDescent="0.25">
      <c r="A2142" s="5"/>
      <c r="BW2142" s="36"/>
      <c r="BX2142" s="36"/>
      <c r="BY2142" s="40"/>
      <c r="CC2142" s="36"/>
      <c r="CD2142" s="40"/>
      <c r="CQ2142" s="36"/>
      <c r="CR2142" s="37"/>
      <c r="CS2142" s="16"/>
      <c r="CT2142" s="37"/>
    </row>
    <row r="2143" spans="1:98" s="9" customFormat="1" x14ac:dyDescent="0.25">
      <c r="A2143" s="5"/>
      <c r="BW2143" s="36"/>
      <c r="BX2143" s="36"/>
      <c r="BY2143" s="40"/>
      <c r="CC2143" s="36"/>
      <c r="CD2143" s="40"/>
      <c r="CQ2143" s="36"/>
      <c r="CR2143" s="37"/>
      <c r="CS2143" s="16"/>
      <c r="CT2143" s="37"/>
    </row>
    <row r="2144" spans="1:98" s="9" customFormat="1" x14ac:dyDescent="0.25">
      <c r="A2144" s="5"/>
      <c r="BW2144" s="36"/>
      <c r="BX2144" s="36"/>
      <c r="BY2144" s="40"/>
      <c r="CC2144" s="36"/>
      <c r="CD2144" s="40"/>
      <c r="CQ2144" s="36"/>
      <c r="CR2144" s="37"/>
      <c r="CS2144" s="16"/>
      <c r="CT2144" s="37"/>
    </row>
    <row r="2145" spans="1:98" s="9" customFormat="1" x14ac:dyDescent="0.25">
      <c r="A2145" s="5"/>
      <c r="BW2145" s="36"/>
      <c r="BX2145" s="36"/>
      <c r="BY2145" s="40"/>
      <c r="CC2145" s="36"/>
      <c r="CD2145" s="40"/>
      <c r="CQ2145" s="36"/>
      <c r="CR2145" s="37"/>
      <c r="CS2145" s="16"/>
      <c r="CT2145" s="37"/>
    </row>
    <row r="2146" spans="1:98" s="9" customFormat="1" x14ac:dyDescent="0.25">
      <c r="A2146" s="5"/>
      <c r="BW2146" s="36"/>
      <c r="BX2146" s="36"/>
      <c r="BY2146" s="40"/>
      <c r="CC2146" s="36"/>
      <c r="CD2146" s="40"/>
      <c r="CQ2146" s="36"/>
      <c r="CR2146" s="37"/>
      <c r="CS2146" s="16"/>
      <c r="CT2146" s="37"/>
    </row>
    <row r="2147" spans="1:98" s="9" customFormat="1" x14ac:dyDescent="0.25">
      <c r="A2147" s="5"/>
      <c r="BW2147" s="36"/>
      <c r="BX2147" s="36"/>
      <c r="BY2147" s="40"/>
      <c r="CC2147" s="36"/>
      <c r="CD2147" s="40"/>
      <c r="CQ2147" s="36"/>
      <c r="CR2147" s="37"/>
      <c r="CS2147" s="16"/>
      <c r="CT2147" s="37"/>
    </row>
    <row r="2148" spans="1:98" s="9" customFormat="1" x14ac:dyDescent="0.25">
      <c r="A2148" s="5"/>
      <c r="BW2148" s="36"/>
      <c r="BX2148" s="36"/>
      <c r="BY2148" s="40"/>
      <c r="CC2148" s="36"/>
      <c r="CD2148" s="40"/>
      <c r="CQ2148" s="36"/>
      <c r="CR2148" s="37"/>
      <c r="CS2148" s="16"/>
      <c r="CT2148" s="37"/>
    </row>
    <row r="2149" spans="1:98" s="9" customFormat="1" x14ac:dyDescent="0.25">
      <c r="A2149" s="5"/>
      <c r="BW2149" s="36"/>
      <c r="BX2149" s="36"/>
      <c r="BY2149" s="40"/>
      <c r="CC2149" s="36"/>
      <c r="CD2149" s="40"/>
      <c r="CQ2149" s="36"/>
      <c r="CR2149" s="37"/>
      <c r="CS2149" s="16"/>
      <c r="CT2149" s="37"/>
    </row>
    <row r="2150" spans="1:98" s="9" customFormat="1" x14ac:dyDescent="0.25">
      <c r="A2150" s="5"/>
      <c r="BW2150" s="36"/>
      <c r="BX2150" s="36"/>
      <c r="BY2150" s="40"/>
      <c r="CC2150" s="36"/>
      <c r="CD2150" s="40"/>
      <c r="CQ2150" s="36"/>
      <c r="CR2150" s="37"/>
      <c r="CS2150" s="16"/>
      <c r="CT2150" s="37"/>
    </row>
    <row r="2151" spans="1:98" s="9" customFormat="1" x14ac:dyDescent="0.25">
      <c r="A2151" s="5"/>
      <c r="BW2151" s="36"/>
      <c r="BX2151" s="36"/>
      <c r="BY2151" s="40"/>
      <c r="CC2151" s="36"/>
      <c r="CD2151" s="40"/>
      <c r="CQ2151" s="36"/>
      <c r="CR2151" s="37"/>
      <c r="CS2151" s="16"/>
      <c r="CT2151" s="37"/>
    </row>
    <row r="2152" spans="1:98" s="9" customFormat="1" x14ac:dyDescent="0.25">
      <c r="A2152" s="5"/>
      <c r="BW2152" s="36"/>
      <c r="BX2152" s="36"/>
      <c r="BY2152" s="40"/>
      <c r="CC2152" s="36"/>
      <c r="CD2152" s="40"/>
      <c r="CQ2152" s="36"/>
      <c r="CR2152" s="37"/>
      <c r="CS2152" s="16"/>
      <c r="CT2152" s="37"/>
    </row>
    <row r="2153" spans="1:98" s="9" customFormat="1" x14ac:dyDescent="0.25">
      <c r="A2153" s="5"/>
      <c r="BW2153" s="36"/>
      <c r="BX2153" s="36"/>
      <c r="BY2153" s="40"/>
      <c r="CC2153" s="36"/>
      <c r="CD2153" s="40"/>
      <c r="CQ2153" s="36"/>
      <c r="CR2153" s="37"/>
      <c r="CS2153" s="16"/>
      <c r="CT2153" s="37"/>
    </row>
    <row r="2154" spans="1:98" s="9" customFormat="1" x14ac:dyDescent="0.25">
      <c r="A2154" s="5"/>
      <c r="BW2154" s="36"/>
      <c r="BX2154" s="36"/>
      <c r="BY2154" s="40"/>
      <c r="CC2154" s="36"/>
      <c r="CD2154" s="40"/>
      <c r="CQ2154" s="36"/>
      <c r="CR2154" s="37"/>
      <c r="CS2154" s="16"/>
      <c r="CT2154" s="37"/>
    </row>
    <row r="2155" spans="1:98" s="9" customFormat="1" x14ac:dyDescent="0.25">
      <c r="A2155" s="5"/>
      <c r="BW2155" s="36"/>
      <c r="BX2155" s="36"/>
      <c r="BY2155" s="40"/>
      <c r="CC2155" s="36"/>
      <c r="CD2155" s="40"/>
      <c r="CQ2155" s="36"/>
      <c r="CR2155" s="37"/>
      <c r="CS2155" s="16"/>
      <c r="CT2155" s="37"/>
    </row>
    <row r="2156" spans="1:98" s="9" customFormat="1" x14ac:dyDescent="0.25">
      <c r="A2156" s="5"/>
      <c r="BW2156" s="36"/>
      <c r="BX2156" s="36"/>
      <c r="BY2156" s="40"/>
      <c r="CC2156" s="36"/>
      <c r="CD2156" s="40"/>
      <c r="CQ2156" s="36"/>
      <c r="CR2156" s="37"/>
      <c r="CS2156" s="16"/>
      <c r="CT2156" s="37"/>
    </row>
    <row r="2157" spans="1:98" s="9" customFormat="1" x14ac:dyDescent="0.25">
      <c r="A2157" s="5"/>
      <c r="BW2157" s="36"/>
      <c r="BX2157" s="36"/>
      <c r="BY2157" s="40"/>
      <c r="CC2157" s="36"/>
      <c r="CD2157" s="40"/>
      <c r="CQ2157" s="36"/>
      <c r="CR2157" s="37"/>
      <c r="CS2157" s="16"/>
      <c r="CT2157" s="37"/>
    </row>
    <row r="2158" spans="1:98" s="9" customFormat="1" x14ac:dyDescent="0.25">
      <c r="A2158" s="5"/>
      <c r="BW2158" s="36"/>
      <c r="BX2158" s="36"/>
      <c r="BY2158" s="40"/>
      <c r="CC2158" s="36"/>
      <c r="CD2158" s="40"/>
      <c r="CQ2158" s="36"/>
      <c r="CR2158" s="37"/>
      <c r="CS2158" s="16"/>
      <c r="CT2158" s="37"/>
    </row>
    <row r="2159" spans="1:98" s="9" customFormat="1" x14ac:dyDescent="0.25">
      <c r="A2159" s="5"/>
      <c r="BW2159" s="36"/>
      <c r="BX2159" s="36"/>
      <c r="BY2159" s="40"/>
      <c r="CC2159" s="36"/>
      <c r="CD2159" s="40"/>
      <c r="CQ2159" s="36"/>
      <c r="CR2159" s="37"/>
      <c r="CS2159" s="16"/>
      <c r="CT2159" s="37"/>
    </row>
    <row r="2160" spans="1:98" s="9" customFormat="1" x14ac:dyDescent="0.25">
      <c r="A2160" s="5"/>
      <c r="BW2160" s="36"/>
      <c r="BX2160" s="36"/>
      <c r="BY2160" s="40"/>
      <c r="CC2160" s="36"/>
      <c r="CD2160" s="40"/>
      <c r="CQ2160" s="36"/>
      <c r="CR2160" s="37"/>
      <c r="CS2160" s="16"/>
      <c r="CT2160" s="37"/>
    </row>
    <row r="2161" spans="1:98" s="9" customFormat="1" x14ac:dyDescent="0.25">
      <c r="A2161" s="5"/>
      <c r="BW2161" s="36"/>
      <c r="BX2161" s="36"/>
      <c r="BY2161" s="40"/>
      <c r="CC2161" s="36"/>
      <c r="CD2161" s="40"/>
      <c r="CQ2161" s="36"/>
      <c r="CR2161" s="37"/>
      <c r="CS2161" s="16"/>
      <c r="CT2161" s="37"/>
    </row>
    <row r="2162" spans="1:98" s="9" customFormat="1" x14ac:dyDescent="0.25">
      <c r="A2162" s="5"/>
      <c r="BW2162" s="36"/>
      <c r="BX2162" s="36"/>
      <c r="BY2162" s="40"/>
      <c r="CC2162" s="36"/>
      <c r="CD2162" s="40"/>
      <c r="CQ2162" s="36"/>
      <c r="CR2162" s="37"/>
      <c r="CS2162" s="16"/>
      <c r="CT2162" s="37"/>
    </row>
    <row r="2163" spans="1:98" s="9" customFormat="1" x14ac:dyDescent="0.25">
      <c r="A2163" s="5"/>
      <c r="BW2163" s="36"/>
      <c r="BX2163" s="36"/>
      <c r="BY2163" s="40"/>
      <c r="CC2163" s="36"/>
      <c r="CD2163" s="40"/>
      <c r="CQ2163" s="36"/>
      <c r="CR2163" s="37"/>
      <c r="CS2163" s="16"/>
      <c r="CT2163" s="37"/>
    </row>
    <row r="2164" spans="1:98" s="9" customFormat="1" x14ac:dyDescent="0.25">
      <c r="A2164" s="5"/>
      <c r="BW2164" s="36"/>
      <c r="BX2164" s="36"/>
      <c r="BY2164" s="40"/>
      <c r="CC2164" s="36"/>
      <c r="CD2164" s="40"/>
      <c r="CQ2164" s="36"/>
      <c r="CR2164" s="37"/>
      <c r="CS2164" s="16"/>
      <c r="CT2164" s="37"/>
    </row>
    <row r="2165" spans="1:98" s="9" customFormat="1" x14ac:dyDescent="0.25">
      <c r="A2165" s="5"/>
      <c r="BW2165" s="36"/>
      <c r="BX2165" s="36"/>
      <c r="BY2165" s="40"/>
      <c r="CC2165" s="36"/>
      <c r="CD2165" s="40"/>
      <c r="CQ2165" s="36"/>
      <c r="CR2165" s="37"/>
      <c r="CS2165" s="16"/>
      <c r="CT2165" s="37"/>
    </row>
    <row r="2166" spans="1:98" s="9" customFormat="1" x14ac:dyDescent="0.25">
      <c r="A2166" s="5"/>
      <c r="BW2166" s="36"/>
      <c r="BX2166" s="36"/>
      <c r="BY2166" s="40"/>
      <c r="CC2166" s="36"/>
      <c r="CD2166" s="40"/>
      <c r="CQ2166" s="36"/>
      <c r="CR2166" s="37"/>
      <c r="CS2166" s="16"/>
      <c r="CT2166" s="37"/>
    </row>
    <row r="2167" spans="1:98" s="9" customFormat="1" x14ac:dyDescent="0.25">
      <c r="A2167" s="5"/>
      <c r="BW2167" s="36"/>
      <c r="BX2167" s="36"/>
      <c r="BY2167" s="40"/>
      <c r="CC2167" s="36"/>
      <c r="CD2167" s="40"/>
      <c r="CQ2167" s="36"/>
      <c r="CR2167" s="37"/>
      <c r="CS2167" s="16"/>
      <c r="CT2167" s="37"/>
    </row>
    <row r="2168" spans="1:98" s="9" customFormat="1" x14ac:dyDescent="0.25">
      <c r="A2168" s="5"/>
      <c r="BW2168" s="36"/>
      <c r="BX2168" s="36"/>
      <c r="BY2168" s="40"/>
      <c r="CC2168" s="36"/>
      <c r="CD2168" s="40"/>
      <c r="CQ2168" s="36"/>
      <c r="CR2168" s="37"/>
      <c r="CS2168" s="16"/>
      <c r="CT2168" s="37"/>
    </row>
    <row r="2169" spans="1:98" s="9" customFormat="1" x14ac:dyDescent="0.25">
      <c r="A2169" s="5"/>
      <c r="BW2169" s="36"/>
      <c r="BX2169" s="36"/>
      <c r="BY2169" s="40"/>
      <c r="CC2169" s="36"/>
      <c r="CD2169" s="40"/>
      <c r="CQ2169" s="36"/>
      <c r="CR2169" s="37"/>
      <c r="CS2169" s="16"/>
      <c r="CT2169" s="37"/>
    </row>
    <row r="2170" spans="1:98" s="9" customFormat="1" x14ac:dyDescent="0.25">
      <c r="A2170" s="5"/>
      <c r="BW2170" s="36"/>
      <c r="BX2170" s="36"/>
      <c r="BY2170" s="40"/>
      <c r="CC2170" s="36"/>
      <c r="CD2170" s="40"/>
      <c r="CQ2170" s="36"/>
      <c r="CR2170" s="37"/>
      <c r="CS2170" s="16"/>
      <c r="CT2170" s="37"/>
    </row>
    <row r="2171" spans="1:98" s="9" customFormat="1" x14ac:dyDescent="0.25">
      <c r="A2171" s="5"/>
      <c r="BW2171" s="36"/>
      <c r="BX2171" s="36"/>
      <c r="BY2171" s="40"/>
      <c r="CC2171" s="36"/>
      <c r="CD2171" s="40"/>
      <c r="CQ2171" s="36"/>
      <c r="CR2171" s="37"/>
      <c r="CS2171" s="16"/>
      <c r="CT2171" s="37"/>
    </row>
    <row r="2172" spans="1:98" s="9" customFormat="1" x14ac:dyDescent="0.25">
      <c r="A2172" s="5"/>
      <c r="BW2172" s="36"/>
      <c r="BX2172" s="36"/>
      <c r="BY2172" s="40"/>
      <c r="CC2172" s="36"/>
      <c r="CD2172" s="40"/>
      <c r="CQ2172" s="36"/>
      <c r="CR2172" s="37"/>
      <c r="CS2172" s="16"/>
      <c r="CT2172" s="37"/>
    </row>
    <row r="2173" spans="1:98" s="9" customFormat="1" x14ac:dyDescent="0.25">
      <c r="A2173" s="5"/>
      <c r="BW2173" s="36"/>
      <c r="BX2173" s="36"/>
      <c r="BY2173" s="40"/>
      <c r="CC2173" s="36"/>
      <c r="CD2173" s="40"/>
      <c r="CQ2173" s="36"/>
      <c r="CR2173" s="37"/>
      <c r="CS2173" s="16"/>
      <c r="CT2173" s="37"/>
    </row>
    <row r="2174" spans="1:98" s="9" customFormat="1" x14ac:dyDescent="0.25">
      <c r="A2174" s="5"/>
      <c r="BW2174" s="36"/>
      <c r="BX2174" s="36"/>
      <c r="BY2174" s="40"/>
      <c r="CC2174" s="36"/>
      <c r="CD2174" s="40"/>
      <c r="CQ2174" s="36"/>
      <c r="CR2174" s="37"/>
      <c r="CS2174" s="16"/>
      <c r="CT2174" s="37"/>
    </row>
    <row r="2175" spans="1:98" s="9" customFormat="1" x14ac:dyDescent="0.25">
      <c r="A2175" s="5"/>
      <c r="BW2175" s="36"/>
      <c r="BX2175" s="36"/>
      <c r="BY2175" s="40"/>
      <c r="CC2175" s="36"/>
      <c r="CD2175" s="40"/>
      <c r="CQ2175" s="36"/>
      <c r="CR2175" s="37"/>
      <c r="CS2175" s="16"/>
      <c r="CT2175" s="37"/>
    </row>
    <row r="2176" spans="1:98" s="9" customFormat="1" x14ac:dyDescent="0.25">
      <c r="A2176" s="5"/>
      <c r="BW2176" s="36"/>
      <c r="BX2176" s="36"/>
      <c r="BY2176" s="40"/>
      <c r="CC2176" s="36"/>
      <c r="CD2176" s="40"/>
      <c r="CQ2176" s="36"/>
      <c r="CR2176" s="37"/>
      <c r="CS2176" s="16"/>
      <c r="CT2176" s="37"/>
    </row>
    <row r="2177" spans="1:98" s="9" customFormat="1" x14ac:dyDescent="0.25">
      <c r="A2177" s="5"/>
      <c r="BW2177" s="36"/>
      <c r="BX2177" s="36"/>
      <c r="BY2177" s="40"/>
      <c r="CC2177" s="36"/>
      <c r="CD2177" s="40"/>
      <c r="CQ2177" s="36"/>
      <c r="CR2177" s="37"/>
      <c r="CS2177" s="16"/>
      <c r="CT2177" s="37"/>
    </row>
    <row r="2178" spans="1:98" s="9" customFormat="1" x14ac:dyDescent="0.25">
      <c r="A2178" s="5"/>
      <c r="BW2178" s="36"/>
      <c r="BX2178" s="36"/>
      <c r="BY2178" s="40"/>
      <c r="CC2178" s="36"/>
      <c r="CD2178" s="40"/>
      <c r="CQ2178" s="36"/>
      <c r="CR2178" s="37"/>
      <c r="CS2178" s="16"/>
      <c r="CT2178" s="37"/>
    </row>
    <row r="2179" spans="1:98" s="9" customFormat="1" x14ac:dyDescent="0.25">
      <c r="A2179" s="5"/>
      <c r="BW2179" s="36"/>
      <c r="BX2179" s="36"/>
      <c r="BY2179" s="40"/>
      <c r="CC2179" s="36"/>
      <c r="CD2179" s="40"/>
      <c r="CQ2179" s="36"/>
      <c r="CR2179" s="37"/>
      <c r="CS2179" s="16"/>
      <c r="CT2179" s="37"/>
    </row>
    <row r="2180" spans="1:98" s="9" customFormat="1" x14ac:dyDescent="0.25">
      <c r="A2180" s="5"/>
      <c r="BW2180" s="36"/>
      <c r="BX2180" s="36"/>
      <c r="BY2180" s="40"/>
      <c r="CC2180" s="36"/>
      <c r="CD2180" s="40"/>
      <c r="CQ2180" s="36"/>
      <c r="CR2180" s="37"/>
      <c r="CS2180" s="16"/>
      <c r="CT2180" s="37"/>
    </row>
    <row r="2181" spans="1:98" s="9" customFormat="1" x14ac:dyDescent="0.25">
      <c r="A2181" s="5"/>
      <c r="BW2181" s="36"/>
      <c r="BX2181" s="36"/>
      <c r="BY2181" s="40"/>
      <c r="CC2181" s="36"/>
      <c r="CD2181" s="40"/>
      <c r="CQ2181" s="36"/>
      <c r="CR2181" s="37"/>
      <c r="CS2181" s="16"/>
      <c r="CT2181" s="37"/>
    </row>
    <row r="2182" spans="1:98" s="9" customFormat="1" x14ac:dyDescent="0.25">
      <c r="A2182" s="5"/>
      <c r="BW2182" s="36"/>
      <c r="BX2182" s="36"/>
      <c r="BY2182" s="40"/>
      <c r="CC2182" s="36"/>
      <c r="CD2182" s="40"/>
      <c r="CQ2182" s="36"/>
      <c r="CR2182" s="37"/>
      <c r="CS2182" s="16"/>
      <c r="CT2182" s="37"/>
    </row>
    <row r="2183" spans="1:98" s="9" customFormat="1" x14ac:dyDescent="0.25">
      <c r="A2183" s="5"/>
      <c r="BW2183" s="36"/>
      <c r="BX2183" s="36"/>
      <c r="BY2183" s="40"/>
      <c r="CC2183" s="36"/>
      <c r="CD2183" s="40"/>
      <c r="CQ2183" s="36"/>
      <c r="CR2183" s="37"/>
      <c r="CS2183" s="16"/>
      <c r="CT2183" s="37"/>
    </row>
    <row r="2184" spans="1:98" s="9" customFormat="1" x14ac:dyDescent="0.25">
      <c r="A2184" s="5"/>
      <c r="BW2184" s="36"/>
      <c r="BX2184" s="36"/>
      <c r="BY2184" s="40"/>
      <c r="CC2184" s="36"/>
      <c r="CD2184" s="40"/>
      <c r="CQ2184" s="36"/>
      <c r="CR2184" s="37"/>
      <c r="CS2184" s="16"/>
      <c r="CT2184" s="37"/>
    </row>
    <row r="2185" spans="1:98" s="9" customFormat="1" x14ac:dyDescent="0.25">
      <c r="A2185" s="5"/>
      <c r="BW2185" s="36"/>
      <c r="BX2185" s="36"/>
      <c r="BY2185" s="40"/>
      <c r="CC2185" s="36"/>
      <c r="CD2185" s="40"/>
      <c r="CQ2185" s="36"/>
      <c r="CR2185" s="37"/>
      <c r="CS2185" s="16"/>
      <c r="CT2185" s="37"/>
    </row>
    <row r="2186" spans="1:98" s="9" customFormat="1" x14ac:dyDescent="0.25">
      <c r="A2186" s="5"/>
      <c r="BW2186" s="36"/>
      <c r="BX2186" s="36"/>
      <c r="BY2186" s="40"/>
      <c r="CC2186" s="36"/>
      <c r="CD2186" s="40"/>
      <c r="CQ2186" s="36"/>
      <c r="CR2186" s="37"/>
      <c r="CS2186" s="16"/>
      <c r="CT2186" s="37"/>
    </row>
    <row r="2187" spans="1:98" s="9" customFormat="1" x14ac:dyDescent="0.25">
      <c r="A2187" s="5"/>
      <c r="BW2187" s="36"/>
      <c r="BX2187" s="36"/>
      <c r="BY2187" s="40"/>
      <c r="CC2187" s="36"/>
      <c r="CD2187" s="40"/>
      <c r="CQ2187" s="36"/>
      <c r="CR2187" s="37"/>
      <c r="CS2187" s="16"/>
      <c r="CT2187" s="37"/>
    </row>
    <row r="2188" spans="1:98" s="9" customFormat="1" x14ac:dyDescent="0.25">
      <c r="A2188" s="5"/>
      <c r="BW2188" s="36"/>
      <c r="BX2188" s="36"/>
      <c r="BY2188" s="40"/>
      <c r="CC2188" s="36"/>
      <c r="CD2188" s="40"/>
      <c r="CQ2188" s="36"/>
      <c r="CR2188" s="37"/>
      <c r="CS2188" s="16"/>
      <c r="CT2188" s="37"/>
    </row>
    <row r="2189" spans="1:98" s="9" customFormat="1" x14ac:dyDescent="0.25">
      <c r="A2189" s="5"/>
      <c r="BW2189" s="36"/>
      <c r="BX2189" s="36"/>
      <c r="BY2189" s="40"/>
      <c r="CC2189" s="36"/>
      <c r="CD2189" s="40"/>
      <c r="CQ2189" s="36"/>
      <c r="CR2189" s="37"/>
      <c r="CS2189" s="16"/>
      <c r="CT2189" s="37"/>
    </row>
    <row r="2190" spans="1:98" s="9" customFormat="1" x14ac:dyDescent="0.25">
      <c r="A2190" s="5"/>
      <c r="BW2190" s="36"/>
      <c r="BX2190" s="36"/>
      <c r="BY2190" s="40"/>
      <c r="CC2190" s="36"/>
      <c r="CD2190" s="40"/>
      <c r="CQ2190" s="36"/>
      <c r="CR2190" s="37"/>
      <c r="CS2190" s="16"/>
      <c r="CT2190" s="37"/>
    </row>
    <row r="2191" spans="1:98" s="9" customFormat="1" x14ac:dyDescent="0.25">
      <c r="A2191" s="5"/>
      <c r="BW2191" s="36"/>
      <c r="BX2191" s="36"/>
      <c r="BY2191" s="40"/>
      <c r="CC2191" s="36"/>
      <c r="CD2191" s="40"/>
      <c r="CQ2191" s="36"/>
      <c r="CR2191" s="37"/>
      <c r="CS2191" s="16"/>
      <c r="CT2191" s="37"/>
    </row>
    <row r="2192" spans="1:98" s="9" customFormat="1" x14ac:dyDescent="0.25">
      <c r="A2192" s="5"/>
      <c r="BW2192" s="36"/>
      <c r="BX2192" s="36"/>
      <c r="BY2192" s="40"/>
      <c r="CC2192" s="36"/>
      <c r="CD2192" s="40"/>
      <c r="CQ2192" s="36"/>
      <c r="CR2192" s="37"/>
      <c r="CS2192" s="16"/>
      <c r="CT2192" s="37"/>
    </row>
    <row r="2193" spans="1:98" s="9" customFormat="1" x14ac:dyDescent="0.25">
      <c r="A2193" s="5"/>
      <c r="BW2193" s="36"/>
      <c r="BX2193" s="36"/>
      <c r="BY2193" s="40"/>
      <c r="CC2193" s="36"/>
      <c r="CD2193" s="40"/>
      <c r="CQ2193" s="36"/>
      <c r="CR2193" s="37"/>
      <c r="CS2193" s="16"/>
      <c r="CT2193" s="37"/>
    </row>
    <row r="2194" spans="1:98" s="9" customFormat="1" x14ac:dyDescent="0.25">
      <c r="A2194" s="5"/>
      <c r="BW2194" s="36"/>
      <c r="BX2194" s="36"/>
      <c r="BY2194" s="40"/>
      <c r="CC2194" s="36"/>
      <c r="CD2194" s="40"/>
      <c r="CQ2194" s="36"/>
      <c r="CR2194" s="37"/>
      <c r="CS2194" s="16"/>
      <c r="CT2194" s="37"/>
    </row>
    <row r="2195" spans="1:98" s="9" customFormat="1" x14ac:dyDescent="0.25">
      <c r="A2195" s="5"/>
      <c r="BW2195" s="36"/>
      <c r="BX2195" s="36"/>
      <c r="BY2195" s="40"/>
      <c r="CC2195" s="36"/>
      <c r="CD2195" s="40"/>
      <c r="CQ2195" s="36"/>
      <c r="CR2195" s="37"/>
      <c r="CS2195" s="16"/>
      <c r="CT2195" s="37"/>
    </row>
    <row r="2196" spans="1:98" s="9" customFormat="1" x14ac:dyDescent="0.25">
      <c r="A2196" s="5"/>
      <c r="BW2196" s="36"/>
      <c r="BX2196" s="36"/>
      <c r="BY2196" s="40"/>
      <c r="CC2196" s="36"/>
      <c r="CD2196" s="40"/>
      <c r="CQ2196" s="36"/>
      <c r="CR2196" s="37"/>
      <c r="CS2196" s="16"/>
      <c r="CT2196" s="37"/>
    </row>
    <row r="2197" spans="1:98" s="9" customFormat="1" x14ac:dyDescent="0.25">
      <c r="A2197" s="5"/>
      <c r="BW2197" s="36"/>
      <c r="BX2197" s="36"/>
      <c r="BY2197" s="40"/>
      <c r="CC2197" s="36"/>
      <c r="CD2197" s="40"/>
      <c r="CQ2197" s="36"/>
      <c r="CR2197" s="37"/>
      <c r="CS2197" s="16"/>
      <c r="CT2197" s="37"/>
    </row>
    <row r="2198" spans="1:98" s="9" customFormat="1" x14ac:dyDescent="0.25">
      <c r="A2198" s="5"/>
      <c r="BW2198" s="36"/>
      <c r="BX2198" s="36"/>
      <c r="BY2198" s="40"/>
      <c r="CC2198" s="36"/>
      <c r="CD2198" s="40"/>
      <c r="CQ2198" s="36"/>
      <c r="CR2198" s="37"/>
      <c r="CS2198" s="16"/>
      <c r="CT2198" s="37"/>
    </row>
    <row r="2199" spans="1:98" s="9" customFormat="1" x14ac:dyDescent="0.25">
      <c r="A2199" s="5"/>
      <c r="BW2199" s="36"/>
      <c r="BX2199" s="36"/>
      <c r="BY2199" s="40"/>
      <c r="CC2199" s="36"/>
      <c r="CD2199" s="40"/>
      <c r="CQ2199" s="36"/>
      <c r="CR2199" s="37"/>
      <c r="CS2199" s="16"/>
      <c r="CT2199" s="37"/>
    </row>
    <row r="2200" spans="1:98" s="9" customFormat="1" x14ac:dyDescent="0.25">
      <c r="A2200" s="5"/>
      <c r="BW2200" s="36"/>
      <c r="BX2200" s="36"/>
      <c r="BY2200" s="40"/>
      <c r="CC2200" s="36"/>
      <c r="CD2200" s="40"/>
      <c r="CQ2200" s="36"/>
      <c r="CR2200" s="37"/>
      <c r="CS2200" s="16"/>
      <c r="CT2200" s="37"/>
    </row>
    <row r="2201" spans="1:98" s="9" customFormat="1" x14ac:dyDescent="0.25">
      <c r="A2201" s="5"/>
      <c r="BW2201" s="36"/>
      <c r="BX2201" s="36"/>
      <c r="BY2201" s="40"/>
      <c r="CC2201" s="36"/>
      <c r="CD2201" s="40"/>
      <c r="CQ2201" s="36"/>
      <c r="CR2201" s="37"/>
      <c r="CS2201" s="16"/>
      <c r="CT2201" s="37"/>
    </row>
    <row r="2202" spans="1:98" s="9" customFormat="1" x14ac:dyDescent="0.25">
      <c r="A2202" s="5"/>
      <c r="BW2202" s="36"/>
      <c r="BX2202" s="36"/>
      <c r="BY2202" s="40"/>
      <c r="CC2202" s="36"/>
      <c r="CD2202" s="40"/>
      <c r="CQ2202" s="36"/>
      <c r="CR2202" s="37"/>
      <c r="CS2202" s="16"/>
      <c r="CT2202" s="37"/>
    </row>
    <row r="2203" spans="1:98" s="9" customFormat="1" x14ac:dyDescent="0.25">
      <c r="A2203" s="5"/>
      <c r="BW2203" s="36"/>
      <c r="BX2203" s="36"/>
      <c r="BY2203" s="40"/>
      <c r="CC2203" s="36"/>
      <c r="CD2203" s="40"/>
      <c r="CQ2203" s="36"/>
      <c r="CR2203" s="37"/>
      <c r="CS2203" s="16"/>
      <c r="CT2203" s="37"/>
    </row>
    <row r="2204" spans="1:98" s="9" customFormat="1" x14ac:dyDescent="0.25">
      <c r="A2204" s="5"/>
      <c r="BW2204" s="36"/>
      <c r="BX2204" s="36"/>
      <c r="BY2204" s="40"/>
      <c r="CC2204" s="36"/>
      <c r="CD2204" s="40"/>
      <c r="CQ2204" s="36"/>
      <c r="CR2204" s="37"/>
      <c r="CS2204" s="16"/>
      <c r="CT2204" s="37"/>
    </row>
    <row r="2205" spans="1:98" s="9" customFormat="1" x14ac:dyDescent="0.25">
      <c r="A2205" s="5"/>
      <c r="BW2205" s="36"/>
      <c r="BX2205" s="36"/>
      <c r="BY2205" s="40"/>
      <c r="CC2205" s="36"/>
      <c r="CD2205" s="40"/>
      <c r="CQ2205" s="36"/>
      <c r="CR2205" s="37"/>
      <c r="CS2205" s="16"/>
      <c r="CT2205" s="37"/>
    </row>
    <row r="2206" spans="1:98" s="9" customFormat="1" x14ac:dyDescent="0.25">
      <c r="A2206" s="5"/>
      <c r="BW2206" s="36"/>
      <c r="BX2206" s="36"/>
      <c r="BY2206" s="40"/>
      <c r="CC2206" s="36"/>
      <c r="CD2206" s="40"/>
      <c r="CQ2206" s="36"/>
      <c r="CR2206" s="37"/>
      <c r="CS2206" s="16"/>
      <c r="CT2206" s="37"/>
    </row>
    <row r="2207" spans="1:98" s="9" customFormat="1" x14ac:dyDescent="0.25">
      <c r="A2207" s="5"/>
      <c r="BW2207" s="36"/>
      <c r="BX2207" s="36"/>
      <c r="BY2207" s="40"/>
      <c r="CC2207" s="36"/>
      <c r="CD2207" s="40"/>
      <c r="CQ2207" s="36"/>
      <c r="CR2207" s="37"/>
      <c r="CS2207" s="16"/>
      <c r="CT2207" s="37"/>
    </row>
    <row r="2208" spans="1:98" s="9" customFormat="1" x14ac:dyDescent="0.25">
      <c r="A2208" s="5"/>
      <c r="BW2208" s="36"/>
      <c r="BX2208" s="36"/>
      <c r="BY2208" s="40"/>
      <c r="CC2208" s="36"/>
      <c r="CD2208" s="40"/>
      <c r="CQ2208" s="36"/>
      <c r="CR2208" s="37"/>
      <c r="CS2208" s="16"/>
      <c r="CT2208" s="37"/>
    </row>
    <row r="2209" spans="1:98" s="9" customFormat="1" x14ac:dyDescent="0.25">
      <c r="A2209" s="5"/>
      <c r="BW2209" s="36"/>
      <c r="BX2209" s="36"/>
      <c r="BY2209" s="40"/>
      <c r="CC2209" s="36"/>
      <c r="CD2209" s="40"/>
      <c r="CQ2209" s="36"/>
      <c r="CR2209" s="37"/>
      <c r="CS2209" s="16"/>
      <c r="CT2209" s="37"/>
    </row>
    <row r="2210" spans="1:98" s="9" customFormat="1" x14ac:dyDescent="0.25">
      <c r="A2210" s="5"/>
      <c r="BW2210" s="36"/>
      <c r="BX2210" s="36"/>
      <c r="BY2210" s="40"/>
      <c r="CC2210" s="36"/>
      <c r="CD2210" s="40"/>
      <c r="CQ2210" s="36"/>
      <c r="CR2210" s="37"/>
      <c r="CS2210" s="16"/>
      <c r="CT2210" s="37"/>
    </row>
    <row r="2211" spans="1:98" s="9" customFormat="1" x14ac:dyDescent="0.25">
      <c r="A2211" s="5"/>
      <c r="BW2211" s="36"/>
      <c r="BX2211" s="36"/>
      <c r="BY2211" s="40"/>
      <c r="CC2211" s="36"/>
      <c r="CD2211" s="40"/>
      <c r="CQ2211" s="36"/>
      <c r="CR2211" s="37"/>
      <c r="CS2211" s="16"/>
      <c r="CT2211" s="37"/>
    </row>
    <row r="2212" spans="1:98" s="9" customFormat="1" x14ac:dyDescent="0.25">
      <c r="A2212" s="5"/>
      <c r="BW2212" s="36"/>
      <c r="BX2212" s="36"/>
      <c r="BY2212" s="40"/>
      <c r="CC2212" s="36"/>
      <c r="CD2212" s="40"/>
      <c r="CQ2212" s="36"/>
      <c r="CR2212" s="37"/>
      <c r="CS2212" s="16"/>
      <c r="CT2212" s="37"/>
    </row>
    <row r="2213" spans="1:98" s="9" customFormat="1" x14ac:dyDescent="0.25">
      <c r="A2213" s="5"/>
      <c r="BW2213" s="36"/>
      <c r="BX2213" s="36"/>
      <c r="BY2213" s="40"/>
      <c r="CC2213" s="36"/>
      <c r="CD2213" s="40"/>
      <c r="CQ2213" s="36"/>
      <c r="CR2213" s="37"/>
      <c r="CS2213" s="16"/>
      <c r="CT2213" s="37"/>
    </row>
    <row r="2214" spans="1:98" s="9" customFormat="1" x14ac:dyDescent="0.25">
      <c r="A2214" s="5"/>
      <c r="BW2214" s="36"/>
      <c r="BX2214" s="36"/>
      <c r="BY2214" s="40"/>
      <c r="CC2214" s="36"/>
      <c r="CD2214" s="40"/>
      <c r="CQ2214" s="36"/>
      <c r="CR2214" s="37"/>
      <c r="CS2214" s="16"/>
      <c r="CT2214" s="37"/>
    </row>
    <row r="2215" spans="1:98" s="9" customFormat="1" x14ac:dyDescent="0.25">
      <c r="A2215" s="5"/>
      <c r="BW2215" s="36"/>
      <c r="BX2215" s="36"/>
      <c r="BY2215" s="40"/>
      <c r="CC2215" s="36"/>
      <c r="CD2215" s="40"/>
      <c r="CQ2215" s="36"/>
      <c r="CR2215" s="37"/>
      <c r="CS2215" s="16"/>
      <c r="CT2215" s="37"/>
    </row>
    <row r="2216" spans="1:98" s="9" customFormat="1" x14ac:dyDescent="0.25">
      <c r="A2216" s="5"/>
      <c r="BW2216" s="36"/>
      <c r="BX2216" s="36"/>
      <c r="BY2216" s="40"/>
      <c r="CC2216" s="36"/>
      <c r="CD2216" s="40"/>
      <c r="CQ2216" s="36"/>
      <c r="CR2216" s="37"/>
      <c r="CS2216" s="16"/>
      <c r="CT2216" s="37"/>
    </row>
    <row r="2217" spans="1:98" s="9" customFormat="1" x14ac:dyDescent="0.25">
      <c r="A2217" s="5"/>
      <c r="BW2217" s="36"/>
      <c r="BX2217" s="36"/>
      <c r="BY2217" s="40"/>
      <c r="CC2217" s="36"/>
      <c r="CD2217" s="40"/>
      <c r="CQ2217" s="36"/>
      <c r="CR2217" s="37"/>
      <c r="CS2217" s="16"/>
      <c r="CT2217" s="37"/>
    </row>
    <row r="2218" spans="1:98" s="9" customFormat="1" x14ac:dyDescent="0.25">
      <c r="A2218" s="5"/>
      <c r="BW2218" s="36"/>
      <c r="BX2218" s="36"/>
      <c r="BY2218" s="40"/>
      <c r="CC2218" s="36"/>
      <c r="CD2218" s="40"/>
      <c r="CQ2218" s="36"/>
      <c r="CR2218" s="37"/>
      <c r="CS2218" s="16"/>
      <c r="CT2218" s="37"/>
    </row>
    <row r="2219" spans="1:98" s="9" customFormat="1" x14ac:dyDescent="0.25">
      <c r="A2219" s="5"/>
      <c r="BW2219" s="36"/>
      <c r="BX2219" s="36"/>
      <c r="BY2219" s="40"/>
      <c r="CC2219" s="36"/>
      <c r="CD2219" s="40"/>
      <c r="CQ2219" s="36"/>
      <c r="CR2219" s="37"/>
      <c r="CS2219" s="16"/>
      <c r="CT2219" s="37"/>
    </row>
    <row r="2220" spans="1:98" s="9" customFormat="1" x14ac:dyDescent="0.25">
      <c r="A2220" s="5"/>
      <c r="BW2220" s="36"/>
      <c r="BX2220" s="36"/>
      <c r="BY2220" s="40"/>
      <c r="CC2220" s="36"/>
      <c r="CD2220" s="40"/>
      <c r="CQ2220" s="36"/>
      <c r="CR2220" s="37"/>
      <c r="CS2220" s="16"/>
      <c r="CT2220" s="37"/>
    </row>
    <row r="2221" spans="1:98" s="9" customFormat="1" x14ac:dyDescent="0.25">
      <c r="A2221" s="5"/>
      <c r="BW2221" s="36"/>
      <c r="BX2221" s="36"/>
      <c r="BY2221" s="40"/>
      <c r="CC2221" s="36"/>
      <c r="CD2221" s="40"/>
      <c r="CQ2221" s="36"/>
      <c r="CR2221" s="37"/>
      <c r="CS2221" s="16"/>
      <c r="CT2221" s="37"/>
    </row>
    <row r="2222" spans="1:98" s="9" customFormat="1" x14ac:dyDescent="0.25">
      <c r="A2222" s="5"/>
      <c r="BW2222" s="36"/>
      <c r="BX2222" s="36"/>
      <c r="BY2222" s="40"/>
      <c r="CC2222" s="36"/>
      <c r="CD2222" s="40"/>
      <c r="CQ2222" s="36"/>
      <c r="CR2222" s="37"/>
      <c r="CS2222" s="16"/>
      <c r="CT2222" s="37"/>
    </row>
    <row r="2223" spans="1:98" s="9" customFormat="1" x14ac:dyDescent="0.25">
      <c r="A2223" s="5"/>
      <c r="BW2223" s="36"/>
      <c r="BX2223" s="36"/>
      <c r="BY2223" s="40"/>
      <c r="CC2223" s="36"/>
      <c r="CD2223" s="40"/>
      <c r="CQ2223" s="36"/>
      <c r="CR2223" s="37"/>
      <c r="CS2223" s="16"/>
      <c r="CT2223" s="37"/>
    </row>
    <row r="2224" spans="1:98" s="9" customFormat="1" x14ac:dyDescent="0.25">
      <c r="A2224" s="5"/>
      <c r="BW2224" s="36"/>
      <c r="BX2224" s="36"/>
      <c r="BY2224" s="40"/>
      <c r="CC2224" s="36"/>
      <c r="CD2224" s="40"/>
      <c r="CQ2224" s="36"/>
      <c r="CR2224" s="37"/>
      <c r="CS2224" s="16"/>
      <c r="CT2224" s="37"/>
    </row>
  </sheetData>
  <mergeCells count="79">
    <mergeCell ref="BL3:BM3"/>
    <mergeCell ref="BN3:BO3"/>
    <mergeCell ref="A6:B6"/>
    <mergeCell ref="BA3:BB3"/>
    <mergeCell ref="BC3:BC4"/>
    <mergeCell ref="BD3:BE3"/>
    <mergeCell ref="BF3:BG3"/>
    <mergeCell ref="BH3:BI3"/>
    <mergeCell ref="BJ3:BK3"/>
    <mergeCell ref="AP3:AP4"/>
    <mergeCell ref="AQ3:AR3"/>
    <mergeCell ref="AS3:AT3"/>
    <mergeCell ref="AU3:AV3"/>
    <mergeCell ref="AW3:AX3"/>
    <mergeCell ref="AY3:AZ3"/>
    <mergeCell ref="AD3:AE3"/>
    <mergeCell ref="AF3:AG3"/>
    <mergeCell ref="AH3:AI3"/>
    <mergeCell ref="AJ3:AK3"/>
    <mergeCell ref="AL3:AM3"/>
    <mergeCell ref="AN3:AO3"/>
    <mergeCell ref="P3:P4"/>
    <mergeCell ref="AC3:AC4"/>
    <mergeCell ref="Q3:R3"/>
    <mergeCell ref="S3:T3"/>
    <mergeCell ref="U3:V3"/>
    <mergeCell ref="W3:X3"/>
    <mergeCell ref="Y3:Z3"/>
    <mergeCell ref="AA3:AB3"/>
    <mergeCell ref="C3:C4"/>
    <mergeCell ref="D3:E3"/>
    <mergeCell ref="F3:G3"/>
    <mergeCell ref="H3:I3"/>
    <mergeCell ref="N3:O3"/>
    <mergeCell ref="J3:K3"/>
    <mergeCell ref="L3:M3"/>
    <mergeCell ref="CU1:CU4"/>
    <mergeCell ref="CI2:CI4"/>
    <mergeCell ref="BX2:BX4"/>
    <mergeCell ref="BY2:BY4"/>
    <mergeCell ref="BZ2:BZ4"/>
    <mergeCell ref="CA2:CA4"/>
    <mergeCell ref="CB2:CB4"/>
    <mergeCell ref="CC2:CC4"/>
    <mergeCell ref="CD2:CD4"/>
    <mergeCell ref="CE2:CE4"/>
    <mergeCell ref="CF2:CF4"/>
    <mergeCell ref="CG2:CG4"/>
    <mergeCell ref="CH2:CH4"/>
    <mergeCell ref="CP2:CP4"/>
    <mergeCell ref="CQ2:CQ4"/>
    <mergeCell ref="CR2:CR4"/>
    <mergeCell ref="BP2:BP4"/>
    <mergeCell ref="CK1:CM1"/>
    <mergeCell ref="CN1:CR1"/>
    <mergeCell ref="CS1:CS4"/>
    <mergeCell ref="CT1:CT4"/>
    <mergeCell ref="CJ2:CJ4"/>
    <mergeCell ref="CK2:CK4"/>
    <mergeCell ref="CL2:CL4"/>
    <mergeCell ref="CM2:CM4"/>
    <mergeCell ref="CN2:CN4"/>
    <mergeCell ref="CO2:CO4"/>
    <mergeCell ref="A1:A4"/>
    <mergeCell ref="B1:B4"/>
    <mergeCell ref="CH1:CJ1"/>
    <mergeCell ref="BQ2:BR2"/>
    <mergeCell ref="BS2:BT2"/>
    <mergeCell ref="BU2:BV2"/>
    <mergeCell ref="BW2:BW4"/>
    <mergeCell ref="C1:O2"/>
    <mergeCell ref="P1:BO1"/>
    <mergeCell ref="BQ1:BY1"/>
    <mergeCell ref="BZ1:CD1"/>
    <mergeCell ref="CE1:CG1"/>
    <mergeCell ref="P2:AB2"/>
    <mergeCell ref="AC2:AO2"/>
    <mergeCell ref="AP2:BB2"/>
    <mergeCell ref="BC2:B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детям</vt:lpstr>
      <vt:lpstr>По направленностям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2020-07-25T20:54:28Z</dcterms:modified>
</cp:coreProperties>
</file>